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fileSharing readOnlyRecommended="1"/>
  <workbookPr updateLinks="never" codeName="ThisWorkbook"/>
  <mc:AlternateContent xmlns:mc="http://schemas.openxmlformats.org/markup-compatibility/2006">
    <mc:Choice Requires="x15">
      <x15ac:absPath xmlns:x15ac="http://schemas.microsoft.com/office/spreadsheetml/2010/11/ac" url="C:\Users\B059575\OneDrive - NTTコミュニケーションズ株式会社\SecuredPC\Downloads\"/>
    </mc:Choice>
  </mc:AlternateContent>
  <xr:revisionPtr revIDLastSave="0" documentId="8_{C438087D-DE9A-4233-B908-36195CF427C7}" xr6:coauthVersionLast="47" xr6:coauthVersionMax="47" xr10:uidLastSave="{00000000-0000-0000-0000-000000000000}"/>
  <bookViews>
    <workbookView xWindow="32430" yWindow="495" windowWidth="19080" windowHeight="12315" tabRatio="826" firstSheet="1" activeTab="1" xr2:uid="{00000000-000D-0000-FFFF-FFFF00000000}"/>
  </bookViews>
  <sheets>
    <sheet name="入力パターン" sheetId="76" state="hidden" r:id="rId1"/>
    <sheet name="申込書（本紙）" sheetId="67" r:id="rId2"/>
    <sheet name="【記載例】申込書（本紙）" sheetId="77" r:id="rId3"/>
    <sheet name="申込書（別紙_複数一括申込用）　" sheetId="69" r:id="rId4"/>
    <sheet name="申込書（別紙_法人ユーザー情報変更用）" sheetId="70" r:id="rId5"/>
    <sheet name="【別紙】アカウント一括登録CSV作成マクロ貼付用" sheetId="85" r:id="rId6"/>
    <sheet name="【別紙】会員属性情報変更一括登録CSV作成マクロ貼付用" sheetId="86" r:id="rId7"/>
    <sheet name="【別紙】回線_会員属性情報変更一括登録CSVマクロ貼付用" sheetId="87" r:id="rId8"/>
    <sheet name="【別紙】パーソナルデータの取扱いに関するご説明" sheetId="80" r:id="rId9"/>
    <sheet name="【参考】プライバシーポリシー・パーソナルデータ同意事項" sheetId="52" r:id="rId10"/>
    <sheet name="【参考】ビジネスdアカウント規約" sheetId="81" r:id="rId11"/>
    <sheet name="【参考】ドコモビジネスWi-Fi利用規約" sheetId="88" r:id="rId12"/>
    <sheet name="【参考】ドコモビジネスメンバーズ規約" sheetId="90" r:id="rId13"/>
    <sheet name="【参考】ビジネスdアカウント規約_別表1" sheetId="84" r:id="rId14"/>
  </sheets>
  <externalReferences>
    <externalReference r:id="rId15"/>
    <externalReference r:id="rId16"/>
    <externalReference r:id="rId17"/>
    <externalReference r:id="rId18"/>
    <externalReference r:id="rId19"/>
    <externalReference r:id="rId20"/>
  </externalReferences>
  <definedNames>
    <definedName name="【参考】">[1]入力パターン!$B$3:$B$6</definedName>
    <definedName name="BdA" localSheetId="12">[2]入力パターン!$B$3:$B$6</definedName>
    <definedName name="BdA" localSheetId="8">[3]入力パターン!$B$3:$B$6</definedName>
    <definedName name="BdA">入力パターン!$B$3:$B$6</definedName>
    <definedName name="dbm" localSheetId="12">[4]入力パターン!$E$3:$G$3</definedName>
    <definedName name="dbm" localSheetId="10">[5]入力パターン!$E$3:$G$3</definedName>
    <definedName name="dbm" localSheetId="8">#REF!</definedName>
    <definedName name="dbm" localSheetId="0">入力パターン!$F$3:$H$3</definedName>
    <definedName name="dbm">[4]入力パターン!$E$3:$G$3</definedName>
    <definedName name="Myインフォ" localSheetId="12">[2]入力パターン!$E$3:$E$4</definedName>
    <definedName name="Myインフォ" localSheetId="8">[3]入力パターン!$E$3:$E$4</definedName>
    <definedName name="Myインフォ">入力パターン!$E$3:$E$4</definedName>
    <definedName name="_xlnm.Print_Area" localSheetId="2">'【記載例】申込書（本紙）'!$A$1:$AJ$79</definedName>
    <definedName name="_xlnm.Print_Area" localSheetId="11">'【参考】ドコモビジネスWi-Fi利用規約'!$A$1:$D$258</definedName>
    <definedName name="_xlnm.Print_Area" localSheetId="12">【参考】ドコモビジネスメンバーズ規約!$A$1:$B$274</definedName>
    <definedName name="_xlnm.Print_Area" localSheetId="10">【参考】ビジネスdアカウント規約!$A$1:$C$241</definedName>
    <definedName name="_xlnm.Print_Area" localSheetId="13">【参考】ビジネスdアカウント規約_別表1!$A$1:$I$129</definedName>
    <definedName name="_xlnm.Print_Area" localSheetId="9">【参考】プライバシーポリシー・パーソナルデータ同意事項!$A$1:$B$87</definedName>
    <definedName name="_xlnm.Print_Area" localSheetId="8">【別紙】パーソナルデータの取扱いに関するご説明!$A$1:$L$94</definedName>
    <definedName name="_xlnm.Print_Area" localSheetId="3">'申込書（別紙_複数一括申込用）　'!$A$1:$V$72</definedName>
    <definedName name="_xlnm.Print_Area" localSheetId="4">'申込書（別紙_法人ユーザー情報変更用）'!$A$1:$R$72</definedName>
    <definedName name="_xlnm.Print_Area" localSheetId="1">'申込書（本紙）'!$A$1:$AJ$79</definedName>
    <definedName name="アウトバウンド拒否">[6]入力パターン!$C$3:$C$5</definedName>
    <definedName name="ドコモビジネスポイント" localSheetId="12">[2]入力パターン!$D$3:$D$4</definedName>
    <definedName name="ドコモビジネスポイント" localSheetId="8">[3]入力パターン!$D$3:$D$4</definedName>
    <definedName name="ドコモビジネスポイント">入力パターン!$D$3:$D$4</definedName>
    <definedName name="ドコモビジネスメンバーズ" localSheetId="12">[2]入力パターン!$C$3:$C$4</definedName>
    <definedName name="ドコモビジネスメンバーズ" localSheetId="8">[3]入力パターン!$C$3:$C$4</definedName>
    <definedName name="ドコモビジネスメンバーズ">入力パターン!$C$3:$C$4</definedName>
    <definedName name="ビジネスｄアカウント" localSheetId="8">[6]入力パターン!#REF!</definedName>
    <definedName name="ビジネスｄアカウント">入力パターン!$B$3:$B$4</definedName>
    <definedName name="許諾">[6]入力パターン!$B$3:$B$6</definedName>
    <definedName name="業種" localSheetId="12">[2]入力パターン!$G$3:$G$19</definedName>
    <definedName name="業種" localSheetId="8">[3]入力パターン!$G$3:$G$19</definedName>
    <definedName name="業種">入力パターン!$G$3:$G$19</definedName>
    <definedName name="職種" localSheetId="12">[2]入力パターン!$H$3:$H$24</definedName>
    <definedName name="職種" localSheetId="8">[3]入力パターン!$H$3:$H$24</definedName>
    <definedName name="職種">入力パターン!$H$3:$H$24</definedName>
    <definedName name="性別" localSheetId="12">[2]入力パターン!$K$3:$K$5</definedName>
    <definedName name="性別" localSheetId="8">[3]入力パターン!$K$3:$K$5</definedName>
    <definedName name="性別">入力パターン!$K$3:$K$5</definedName>
    <definedName name="第三者提供許諾">[6]入力パターン!#REF!</definedName>
    <definedName name="入会・入会済" localSheetId="8">#REF!</definedName>
    <definedName name="入会・入会済" localSheetId="0">入力パターン!$N$4:$N$5</definedName>
    <definedName name="入会・入会済">#REF!</definedName>
    <definedName name="部署" localSheetId="12">[2]入力パターン!$I$3:$I$13</definedName>
    <definedName name="部署" localSheetId="8">[3]入力パターン!$I$3:$I$13</definedName>
    <definedName name="部署">入力パターン!$I$3:$I$13</definedName>
    <definedName name="役職" localSheetId="12">[2]入力パターン!$J$3:$J$9</definedName>
    <definedName name="役職" localSheetId="8">[3]入力パターン!$J$3:$J$9</definedName>
    <definedName name="役職">入力パターン!$J$3:$J$9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87" l="1"/>
  <c r="T10" i="87"/>
  <c r="U10" i="87"/>
  <c r="V10" i="87"/>
  <c r="W10" i="87"/>
  <c r="X10" i="87"/>
  <c r="Y10" i="87"/>
  <c r="Z10" i="87"/>
  <c r="AA10" i="87"/>
  <c r="S11" i="87"/>
  <c r="T11" i="87"/>
  <c r="U11" i="87"/>
  <c r="V11" i="87"/>
  <c r="W11" i="87"/>
  <c r="X11" i="87"/>
  <c r="Y11" i="87"/>
  <c r="Z11" i="87"/>
  <c r="AA11" i="87"/>
  <c r="S12" i="87"/>
  <c r="T12" i="87"/>
  <c r="U12" i="87"/>
  <c r="V12" i="87"/>
  <c r="W12" i="87"/>
  <c r="X12" i="87"/>
  <c r="Y12" i="87"/>
  <c r="Z12" i="87"/>
  <c r="AA12" i="87"/>
  <c r="S13" i="87"/>
  <c r="T13" i="87"/>
  <c r="U13" i="87"/>
  <c r="V13" i="87"/>
  <c r="W13" i="87"/>
  <c r="X13" i="87"/>
  <c r="Y13" i="87"/>
  <c r="Z13" i="87"/>
  <c r="AA13" i="87"/>
  <c r="S14" i="87"/>
  <c r="T14" i="87"/>
  <c r="U14" i="87"/>
  <c r="V14" i="87"/>
  <c r="W14" i="87"/>
  <c r="X14" i="87"/>
  <c r="Y14" i="87"/>
  <c r="Z14" i="87"/>
  <c r="AA14" i="87"/>
  <c r="S15" i="87"/>
  <c r="T15" i="87"/>
  <c r="U15" i="87"/>
  <c r="V15" i="87"/>
  <c r="W15" i="87"/>
  <c r="X15" i="87"/>
  <c r="Y15" i="87"/>
  <c r="Z15" i="87"/>
  <c r="AA15" i="87"/>
  <c r="S16" i="87"/>
  <c r="T16" i="87"/>
  <c r="U16" i="87"/>
  <c r="V16" i="87"/>
  <c r="W16" i="87"/>
  <c r="X16" i="87"/>
  <c r="Y16" i="87"/>
  <c r="Z16" i="87"/>
  <c r="AA16" i="87"/>
  <c r="S17" i="87"/>
  <c r="T17" i="87"/>
  <c r="U17" i="87"/>
  <c r="V17" i="87"/>
  <c r="W17" i="87"/>
  <c r="X17" i="87"/>
  <c r="Y17" i="87"/>
  <c r="Z17" i="87"/>
  <c r="AA17" i="87"/>
  <c r="S18" i="87"/>
  <c r="T18" i="87"/>
  <c r="U18" i="87"/>
  <c r="V18" i="87"/>
  <c r="W18" i="87"/>
  <c r="X18" i="87"/>
  <c r="Y18" i="87"/>
  <c r="Z18" i="87"/>
  <c r="AA18" i="87"/>
  <c r="S19" i="87"/>
  <c r="T19" i="87"/>
  <c r="U19" i="87"/>
  <c r="V19" i="87"/>
  <c r="W19" i="87"/>
  <c r="X19" i="87"/>
  <c r="Y19" i="87"/>
  <c r="Z19" i="87"/>
  <c r="AA19" i="87"/>
  <c r="S20" i="87"/>
  <c r="T20" i="87"/>
  <c r="U20" i="87"/>
  <c r="V20" i="87"/>
  <c r="W20" i="87"/>
  <c r="X20" i="87"/>
  <c r="Y20" i="87"/>
  <c r="Z20" i="87"/>
  <c r="AA20" i="87"/>
  <c r="S21" i="87"/>
  <c r="T21" i="87"/>
  <c r="U21" i="87"/>
  <c r="V21" i="87"/>
  <c r="W21" i="87"/>
  <c r="X21" i="87"/>
  <c r="Y21" i="87"/>
  <c r="Z21" i="87"/>
  <c r="AA21" i="87"/>
  <c r="S22" i="87"/>
  <c r="T22" i="87"/>
  <c r="U22" i="87"/>
  <c r="V22" i="87"/>
  <c r="W22" i="87"/>
  <c r="X22" i="87"/>
  <c r="Y22" i="87"/>
  <c r="Z22" i="87"/>
  <c r="AA22" i="87"/>
  <c r="S23" i="87"/>
  <c r="T23" i="87"/>
  <c r="U23" i="87"/>
  <c r="V23" i="87"/>
  <c r="W23" i="87"/>
  <c r="X23" i="87"/>
  <c r="Y23" i="87"/>
  <c r="Z23" i="87"/>
  <c r="AA23" i="87"/>
  <c r="S24" i="87"/>
  <c r="T24" i="87"/>
  <c r="U24" i="87"/>
  <c r="V24" i="87"/>
  <c r="W24" i="87"/>
  <c r="X24" i="87"/>
  <c r="Y24" i="87"/>
  <c r="Z24" i="87"/>
  <c r="AA24" i="87"/>
  <c r="S25" i="87"/>
  <c r="T25" i="87"/>
  <c r="U25" i="87"/>
  <c r="V25" i="87"/>
  <c r="W25" i="87"/>
  <c r="X25" i="87"/>
  <c r="Y25" i="87"/>
  <c r="Z25" i="87"/>
  <c r="AA25" i="87"/>
  <c r="S26" i="87"/>
  <c r="T26" i="87"/>
  <c r="U26" i="87"/>
  <c r="V26" i="87"/>
  <c r="W26" i="87"/>
  <c r="X26" i="87"/>
  <c r="Y26" i="87"/>
  <c r="Z26" i="87"/>
  <c r="AA26" i="87"/>
  <c r="S27" i="87"/>
  <c r="T27" i="87"/>
  <c r="U27" i="87"/>
  <c r="V27" i="87"/>
  <c r="W27" i="87"/>
  <c r="X27" i="87"/>
  <c r="Y27" i="87"/>
  <c r="Z27" i="87"/>
  <c r="AA27" i="87"/>
  <c r="S28" i="87"/>
  <c r="T28" i="87"/>
  <c r="U28" i="87"/>
  <c r="V28" i="87"/>
  <c r="W28" i="87"/>
  <c r="X28" i="87"/>
  <c r="Y28" i="87"/>
  <c r="Z28" i="87"/>
  <c r="AA28" i="87"/>
  <c r="S29" i="87"/>
  <c r="T29" i="87"/>
  <c r="U29" i="87"/>
  <c r="V29" i="87"/>
  <c r="W29" i="87"/>
  <c r="X29" i="87"/>
  <c r="Y29" i="87"/>
  <c r="Z29" i="87"/>
  <c r="AA29" i="87"/>
  <c r="S30" i="87"/>
  <c r="T30" i="87"/>
  <c r="U30" i="87"/>
  <c r="V30" i="87"/>
  <c r="W30" i="87"/>
  <c r="X30" i="87"/>
  <c r="Y30" i="87"/>
  <c r="Z30" i="87"/>
  <c r="AA30" i="87"/>
  <c r="S31" i="87"/>
  <c r="T31" i="87"/>
  <c r="U31" i="87"/>
  <c r="V31" i="87"/>
  <c r="W31" i="87"/>
  <c r="X31" i="87"/>
  <c r="Y31" i="87"/>
  <c r="Z31" i="87"/>
  <c r="AA31" i="87"/>
  <c r="S32" i="87"/>
  <c r="T32" i="87"/>
  <c r="U32" i="87"/>
  <c r="V32" i="87"/>
  <c r="W32" i="87"/>
  <c r="X32" i="87"/>
  <c r="Y32" i="87"/>
  <c r="Z32" i="87"/>
  <c r="AA32" i="87"/>
  <c r="S33" i="87"/>
  <c r="T33" i="87"/>
  <c r="U33" i="87"/>
  <c r="V33" i="87"/>
  <c r="W33" i="87"/>
  <c r="X33" i="87"/>
  <c r="Y33" i="87"/>
  <c r="Z33" i="87"/>
  <c r="AA33" i="87"/>
  <c r="S34" i="87"/>
  <c r="T34" i="87"/>
  <c r="U34" i="87"/>
  <c r="V34" i="87"/>
  <c r="W34" i="87"/>
  <c r="X34" i="87"/>
  <c r="Y34" i="87"/>
  <c r="Z34" i="87"/>
  <c r="AA34" i="87"/>
  <c r="S35" i="87"/>
  <c r="T35" i="87"/>
  <c r="U35" i="87"/>
  <c r="V35" i="87"/>
  <c r="W35" i="87"/>
  <c r="X35" i="87"/>
  <c r="Y35" i="87"/>
  <c r="Z35" i="87"/>
  <c r="AA35" i="87"/>
  <c r="S36" i="87"/>
  <c r="T36" i="87"/>
  <c r="U36" i="87"/>
  <c r="V36" i="87"/>
  <c r="W36" i="87"/>
  <c r="X36" i="87"/>
  <c r="Y36" i="87"/>
  <c r="Z36" i="87"/>
  <c r="AA36" i="87"/>
  <c r="S37" i="87"/>
  <c r="T37" i="87"/>
  <c r="U37" i="87"/>
  <c r="V37" i="87"/>
  <c r="W37" i="87"/>
  <c r="X37" i="87"/>
  <c r="Y37" i="87"/>
  <c r="Z37" i="87"/>
  <c r="AA37" i="87"/>
  <c r="S38" i="87"/>
  <c r="T38" i="87"/>
  <c r="U38" i="87"/>
  <c r="V38" i="87"/>
  <c r="W38" i="87"/>
  <c r="X38" i="87"/>
  <c r="Y38" i="87"/>
  <c r="Z38" i="87"/>
  <c r="AA38" i="87"/>
  <c r="S39" i="87"/>
  <c r="T39" i="87"/>
  <c r="U39" i="87"/>
  <c r="V39" i="87"/>
  <c r="W39" i="87"/>
  <c r="X39" i="87"/>
  <c r="Y39" i="87"/>
  <c r="Z39" i="87"/>
  <c r="AA39" i="87"/>
  <c r="S40" i="87"/>
  <c r="T40" i="87"/>
  <c r="U40" i="87"/>
  <c r="V40" i="87"/>
  <c r="W40" i="87"/>
  <c r="X40" i="87"/>
  <c r="Y40" i="87"/>
  <c r="Z40" i="87"/>
  <c r="AA40" i="87"/>
  <c r="S41" i="87"/>
  <c r="T41" i="87"/>
  <c r="U41" i="87"/>
  <c r="V41" i="87"/>
  <c r="W41" i="87"/>
  <c r="X41" i="87"/>
  <c r="Y41" i="87"/>
  <c r="Z41" i="87"/>
  <c r="AA41" i="87"/>
  <c r="S42" i="87"/>
  <c r="T42" i="87"/>
  <c r="U42" i="87"/>
  <c r="V42" i="87"/>
  <c r="W42" i="87"/>
  <c r="X42" i="87"/>
  <c r="Y42" i="87"/>
  <c r="Z42" i="87"/>
  <c r="AA42" i="87"/>
  <c r="S43" i="87"/>
  <c r="T43" i="87"/>
  <c r="U43" i="87"/>
  <c r="V43" i="87"/>
  <c r="W43" i="87"/>
  <c r="X43" i="87"/>
  <c r="Y43" i="87"/>
  <c r="Z43" i="87"/>
  <c r="AA43" i="87"/>
  <c r="S44" i="87"/>
  <c r="T44" i="87"/>
  <c r="U44" i="87"/>
  <c r="V44" i="87"/>
  <c r="W44" i="87"/>
  <c r="X44" i="87"/>
  <c r="Y44" i="87"/>
  <c r="Z44" i="87"/>
  <c r="AA44" i="87"/>
  <c r="S45" i="87"/>
  <c r="T45" i="87"/>
  <c r="U45" i="87"/>
  <c r="V45" i="87"/>
  <c r="W45" i="87"/>
  <c r="X45" i="87"/>
  <c r="Y45" i="87"/>
  <c r="Z45" i="87"/>
  <c r="AA45" i="87"/>
  <c r="S46" i="87"/>
  <c r="T46" i="87"/>
  <c r="U46" i="87"/>
  <c r="V46" i="87"/>
  <c r="W46" i="87"/>
  <c r="X46" i="87"/>
  <c r="Y46" i="87"/>
  <c r="Z46" i="87"/>
  <c r="AA46" i="87"/>
  <c r="S47" i="87"/>
  <c r="T47" i="87"/>
  <c r="U47" i="87"/>
  <c r="V47" i="87"/>
  <c r="W47" i="87"/>
  <c r="X47" i="87"/>
  <c r="Y47" i="87"/>
  <c r="Z47" i="87"/>
  <c r="AA47" i="87"/>
  <c r="S48" i="87"/>
  <c r="T48" i="87"/>
  <c r="U48" i="87"/>
  <c r="V48" i="87"/>
  <c r="W48" i="87"/>
  <c r="X48" i="87"/>
  <c r="Y48" i="87"/>
  <c r="Z48" i="87"/>
  <c r="AA48" i="87"/>
  <c r="S49" i="87"/>
  <c r="T49" i="87"/>
  <c r="U49" i="87"/>
  <c r="V49" i="87"/>
  <c r="W49" i="87"/>
  <c r="X49" i="87"/>
  <c r="Y49" i="87"/>
  <c r="Z49" i="87"/>
  <c r="AA49" i="87"/>
  <c r="S50" i="87"/>
  <c r="T50" i="87"/>
  <c r="U50" i="87"/>
  <c r="V50" i="87"/>
  <c r="W50" i="87"/>
  <c r="X50" i="87"/>
  <c r="Y50" i="87"/>
  <c r="Z50" i="87"/>
  <c r="AA50" i="87"/>
  <c r="S51" i="87"/>
  <c r="T51" i="87"/>
  <c r="U51" i="87"/>
  <c r="V51" i="87"/>
  <c r="W51" i="87"/>
  <c r="X51" i="87"/>
  <c r="Y51" i="87"/>
  <c r="Z51" i="87"/>
  <c r="AA51" i="87"/>
  <c r="S52" i="87"/>
  <c r="T52" i="87"/>
  <c r="U52" i="87"/>
  <c r="V52" i="87"/>
  <c r="W52" i="87"/>
  <c r="X52" i="87"/>
  <c r="Y52" i="87"/>
  <c r="Z52" i="87"/>
  <c r="AA52" i="87"/>
  <c r="S53" i="87"/>
  <c r="T53" i="87"/>
  <c r="U53" i="87"/>
  <c r="V53" i="87"/>
  <c r="W53" i="87"/>
  <c r="X53" i="87"/>
  <c r="Y53" i="87"/>
  <c r="Z53" i="87"/>
  <c r="AA53" i="87"/>
  <c r="S54" i="87"/>
  <c r="T54" i="87"/>
  <c r="U54" i="87"/>
  <c r="V54" i="87"/>
  <c r="W54" i="87"/>
  <c r="X54" i="87"/>
  <c r="Y54" i="87"/>
  <c r="Z54" i="87"/>
  <c r="AA54" i="87"/>
  <c r="S55" i="87"/>
  <c r="T55" i="87"/>
  <c r="U55" i="87"/>
  <c r="V55" i="87"/>
  <c r="W55" i="87"/>
  <c r="X55" i="87"/>
  <c r="Y55" i="87"/>
  <c r="Z55" i="87"/>
  <c r="AA55" i="87"/>
  <c r="S56" i="87"/>
  <c r="T56" i="87"/>
  <c r="U56" i="87"/>
  <c r="V56" i="87"/>
  <c r="W56" i="87"/>
  <c r="X56" i="87"/>
  <c r="Y56" i="87"/>
  <c r="Z56" i="87"/>
  <c r="AA56" i="87"/>
  <c r="S57" i="87"/>
  <c r="T57" i="87"/>
  <c r="U57" i="87"/>
  <c r="V57" i="87"/>
  <c r="W57" i="87"/>
  <c r="X57" i="87"/>
  <c r="Y57" i="87"/>
  <c r="Z57" i="87"/>
  <c r="AA57" i="87"/>
  <c r="S58" i="87"/>
  <c r="T58" i="87"/>
  <c r="U58" i="87"/>
  <c r="V58" i="87"/>
  <c r="W58" i="87"/>
  <c r="X58" i="87"/>
  <c r="Y58" i="87"/>
  <c r="Z58" i="87"/>
  <c r="AA58" i="87"/>
  <c r="S59" i="87"/>
  <c r="T59" i="87"/>
  <c r="U59" i="87"/>
  <c r="V59" i="87"/>
  <c r="W59" i="87"/>
  <c r="X59" i="87"/>
  <c r="Y59" i="87"/>
  <c r="Z59" i="87"/>
  <c r="AA59" i="87"/>
  <c r="S60" i="87"/>
  <c r="T60" i="87"/>
  <c r="U60" i="87"/>
  <c r="V60" i="87"/>
  <c r="W60" i="87"/>
  <c r="X60" i="87"/>
  <c r="Y60" i="87"/>
  <c r="Z60" i="87"/>
  <c r="AA60" i="87"/>
  <c r="S61" i="87"/>
  <c r="T61" i="87"/>
  <c r="U61" i="87"/>
  <c r="V61" i="87"/>
  <c r="W61" i="87"/>
  <c r="X61" i="87"/>
  <c r="Y61" i="87"/>
  <c r="Z61" i="87"/>
  <c r="AA61" i="87"/>
  <c r="S62" i="87"/>
  <c r="T62" i="87"/>
  <c r="U62" i="87"/>
  <c r="V62" i="87"/>
  <c r="W62" i="87"/>
  <c r="X62" i="87"/>
  <c r="Y62" i="87"/>
  <c r="Z62" i="87"/>
  <c r="AA62" i="87"/>
  <c r="S63" i="87"/>
  <c r="T63" i="87"/>
  <c r="U63" i="87"/>
  <c r="V63" i="87"/>
  <c r="W63" i="87"/>
  <c r="X63" i="87"/>
  <c r="Y63" i="87"/>
  <c r="Z63" i="87"/>
  <c r="AA63" i="87"/>
  <c r="S64" i="87"/>
  <c r="T64" i="87"/>
  <c r="U64" i="87"/>
  <c r="V64" i="87"/>
  <c r="W64" i="87"/>
  <c r="X64" i="87"/>
  <c r="Y64" i="87"/>
  <c r="Z64" i="87"/>
  <c r="AA64" i="87"/>
  <c r="S65" i="87"/>
  <c r="T65" i="87"/>
  <c r="U65" i="87"/>
  <c r="V65" i="87"/>
  <c r="W65" i="87"/>
  <c r="X65" i="87"/>
  <c r="Y65" i="87"/>
  <c r="Z65" i="87"/>
  <c r="AA65" i="87"/>
  <c r="S66" i="87"/>
  <c r="T66" i="87"/>
  <c r="U66" i="87"/>
  <c r="V66" i="87"/>
  <c r="W66" i="87"/>
  <c r="X66" i="87"/>
  <c r="Y66" i="87"/>
  <c r="Z66" i="87"/>
  <c r="AA66" i="87"/>
  <c r="S67" i="87"/>
  <c r="T67" i="87"/>
  <c r="U67" i="87"/>
  <c r="V67" i="87"/>
  <c r="W67" i="87"/>
  <c r="X67" i="87"/>
  <c r="Y67" i="87"/>
  <c r="Z67" i="87"/>
  <c r="AA67" i="87"/>
  <c r="S68" i="87"/>
  <c r="T68" i="87"/>
  <c r="U68" i="87"/>
  <c r="V68" i="87"/>
  <c r="W68" i="87"/>
  <c r="X68" i="87"/>
  <c r="Y68" i="87"/>
  <c r="Z68" i="87"/>
  <c r="AA68" i="87"/>
  <c r="AA9" i="87"/>
  <c r="Z9" i="87"/>
  <c r="Y9" i="87"/>
  <c r="X9" i="87"/>
  <c r="W9" i="87"/>
  <c r="V9" i="87"/>
  <c r="U9" i="87"/>
  <c r="T9" i="87"/>
  <c r="S9" i="87"/>
  <c r="E10" i="87"/>
  <c r="F10" i="87"/>
  <c r="G10" i="87"/>
  <c r="H10" i="87"/>
  <c r="I10" i="87"/>
  <c r="J10" i="87"/>
  <c r="E11" i="87"/>
  <c r="F11" i="87"/>
  <c r="G11" i="87"/>
  <c r="H11" i="87"/>
  <c r="I11" i="87"/>
  <c r="J11" i="87"/>
  <c r="E12" i="87"/>
  <c r="F12" i="87"/>
  <c r="G12" i="87"/>
  <c r="H12" i="87"/>
  <c r="I12" i="87"/>
  <c r="J12" i="87"/>
  <c r="E13" i="87"/>
  <c r="F13" i="87"/>
  <c r="G13" i="87"/>
  <c r="H13" i="87"/>
  <c r="I13" i="87"/>
  <c r="J13" i="87"/>
  <c r="E14" i="87"/>
  <c r="F14" i="87"/>
  <c r="G14" i="87"/>
  <c r="H14" i="87"/>
  <c r="I14" i="87"/>
  <c r="J14" i="87"/>
  <c r="E15" i="87"/>
  <c r="F15" i="87"/>
  <c r="G15" i="87"/>
  <c r="H15" i="87"/>
  <c r="I15" i="87"/>
  <c r="J15" i="87"/>
  <c r="E16" i="87"/>
  <c r="F16" i="87"/>
  <c r="G16" i="87"/>
  <c r="H16" i="87"/>
  <c r="I16" i="87"/>
  <c r="J16" i="87"/>
  <c r="E17" i="87"/>
  <c r="F17" i="87"/>
  <c r="G17" i="87"/>
  <c r="H17" i="87"/>
  <c r="I17" i="87"/>
  <c r="J17" i="87"/>
  <c r="E18" i="87"/>
  <c r="F18" i="87"/>
  <c r="G18" i="87"/>
  <c r="H18" i="87"/>
  <c r="I18" i="87"/>
  <c r="J18" i="87"/>
  <c r="E19" i="87"/>
  <c r="F19" i="87"/>
  <c r="G19" i="87"/>
  <c r="H19" i="87"/>
  <c r="I19" i="87"/>
  <c r="J19" i="87"/>
  <c r="E20" i="87"/>
  <c r="F20" i="87"/>
  <c r="G20" i="87"/>
  <c r="H20" i="87"/>
  <c r="I20" i="87"/>
  <c r="J20" i="87"/>
  <c r="E21" i="87"/>
  <c r="F21" i="87"/>
  <c r="G21" i="87"/>
  <c r="H21" i="87"/>
  <c r="I21" i="87"/>
  <c r="J21" i="87"/>
  <c r="E22" i="87"/>
  <c r="F22" i="87"/>
  <c r="G22" i="87"/>
  <c r="H22" i="87"/>
  <c r="I22" i="87"/>
  <c r="J22" i="87"/>
  <c r="E23" i="87"/>
  <c r="F23" i="87"/>
  <c r="G23" i="87"/>
  <c r="H23" i="87"/>
  <c r="I23" i="87"/>
  <c r="J23" i="87"/>
  <c r="E24" i="87"/>
  <c r="F24" i="87"/>
  <c r="G24" i="87"/>
  <c r="H24" i="87"/>
  <c r="I24" i="87"/>
  <c r="J24" i="87"/>
  <c r="E25" i="87"/>
  <c r="F25" i="87"/>
  <c r="G25" i="87"/>
  <c r="H25" i="87"/>
  <c r="I25" i="87"/>
  <c r="J25" i="87"/>
  <c r="E26" i="87"/>
  <c r="F26" i="87"/>
  <c r="G26" i="87"/>
  <c r="H26" i="87"/>
  <c r="I26" i="87"/>
  <c r="J26" i="87"/>
  <c r="E27" i="87"/>
  <c r="F27" i="87"/>
  <c r="G27" i="87"/>
  <c r="H27" i="87"/>
  <c r="I27" i="87"/>
  <c r="J27" i="87"/>
  <c r="E28" i="87"/>
  <c r="F28" i="87"/>
  <c r="G28" i="87"/>
  <c r="H28" i="87"/>
  <c r="I28" i="87"/>
  <c r="J28" i="87"/>
  <c r="E29" i="87"/>
  <c r="F29" i="87"/>
  <c r="G29" i="87"/>
  <c r="H29" i="87"/>
  <c r="I29" i="87"/>
  <c r="J29" i="87"/>
  <c r="E30" i="87"/>
  <c r="F30" i="87"/>
  <c r="G30" i="87"/>
  <c r="H30" i="87"/>
  <c r="I30" i="87"/>
  <c r="J30" i="87"/>
  <c r="E31" i="87"/>
  <c r="F31" i="87"/>
  <c r="G31" i="87"/>
  <c r="H31" i="87"/>
  <c r="I31" i="87"/>
  <c r="J31" i="87"/>
  <c r="E32" i="87"/>
  <c r="F32" i="87"/>
  <c r="G32" i="87"/>
  <c r="H32" i="87"/>
  <c r="I32" i="87"/>
  <c r="J32" i="87"/>
  <c r="E33" i="87"/>
  <c r="F33" i="87"/>
  <c r="G33" i="87"/>
  <c r="H33" i="87"/>
  <c r="I33" i="87"/>
  <c r="J33" i="87"/>
  <c r="E34" i="87"/>
  <c r="F34" i="87"/>
  <c r="G34" i="87"/>
  <c r="H34" i="87"/>
  <c r="I34" i="87"/>
  <c r="J34" i="87"/>
  <c r="E35" i="87"/>
  <c r="F35" i="87"/>
  <c r="G35" i="87"/>
  <c r="H35" i="87"/>
  <c r="I35" i="87"/>
  <c r="J35" i="87"/>
  <c r="E36" i="87"/>
  <c r="F36" i="87"/>
  <c r="G36" i="87"/>
  <c r="H36" i="87"/>
  <c r="I36" i="87"/>
  <c r="J36" i="87"/>
  <c r="E37" i="87"/>
  <c r="F37" i="87"/>
  <c r="G37" i="87"/>
  <c r="H37" i="87"/>
  <c r="I37" i="87"/>
  <c r="J37" i="87"/>
  <c r="E38" i="87"/>
  <c r="F38" i="87"/>
  <c r="G38" i="87"/>
  <c r="H38" i="87"/>
  <c r="I38" i="87"/>
  <c r="J38" i="87"/>
  <c r="E39" i="87"/>
  <c r="F39" i="87"/>
  <c r="G39" i="87"/>
  <c r="H39" i="87"/>
  <c r="I39" i="87"/>
  <c r="J39" i="87"/>
  <c r="E40" i="87"/>
  <c r="F40" i="87"/>
  <c r="G40" i="87"/>
  <c r="H40" i="87"/>
  <c r="I40" i="87"/>
  <c r="J40" i="87"/>
  <c r="E41" i="87"/>
  <c r="F41" i="87"/>
  <c r="G41" i="87"/>
  <c r="H41" i="87"/>
  <c r="I41" i="87"/>
  <c r="J41" i="87"/>
  <c r="E42" i="87"/>
  <c r="F42" i="87"/>
  <c r="G42" i="87"/>
  <c r="H42" i="87"/>
  <c r="I42" i="87"/>
  <c r="J42" i="87"/>
  <c r="E43" i="87"/>
  <c r="F43" i="87"/>
  <c r="G43" i="87"/>
  <c r="H43" i="87"/>
  <c r="I43" i="87"/>
  <c r="J43" i="87"/>
  <c r="E44" i="87"/>
  <c r="F44" i="87"/>
  <c r="G44" i="87"/>
  <c r="H44" i="87"/>
  <c r="I44" i="87"/>
  <c r="J44" i="87"/>
  <c r="E45" i="87"/>
  <c r="F45" i="87"/>
  <c r="G45" i="87"/>
  <c r="H45" i="87"/>
  <c r="I45" i="87"/>
  <c r="J45" i="87"/>
  <c r="E46" i="87"/>
  <c r="F46" i="87"/>
  <c r="G46" i="87"/>
  <c r="H46" i="87"/>
  <c r="I46" i="87"/>
  <c r="J46" i="87"/>
  <c r="E47" i="87"/>
  <c r="F47" i="87"/>
  <c r="G47" i="87"/>
  <c r="H47" i="87"/>
  <c r="I47" i="87"/>
  <c r="J47" i="87"/>
  <c r="E48" i="87"/>
  <c r="F48" i="87"/>
  <c r="G48" i="87"/>
  <c r="H48" i="87"/>
  <c r="I48" i="87"/>
  <c r="J48" i="87"/>
  <c r="E49" i="87"/>
  <c r="F49" i="87"/>
  <c r="G49" i="87"/>
  <c r="H49" i="87"/>
  <c r="I49" i="87"/>
  <c r="J49" i="87"/>
  <c r="E50" i="87"/>
  <c r="F50" i="87"/>
  <c r="G50" i="87"/>
  <c r="H50" i="87"/>
  <c r="I50" i="87"/>
  <c r="J50" i="87"/>
  <c r="E51" i="87"/>
  <c r="F51" i="87"/>
  <c r="G51" i="87"/>
  <c r="H51" i="87"/>
  <c r="I51" i="87"/>
  <c r="J51" i="87"/>
  <c r="E52" i="87"/>
  <c r="F52" i="87"/>
  <c r="G52" i="87"/>
  <c r="H52" i="87"/>
  <c r="I52" i="87"/>
  <c r="J52" i="87"/>
  <c r="E53" i="87"/>
  <c r="F53" i="87"/>
  <c r="G53" i="87"/>
  <c r="H53" i="87"/>
  <c r="I53" i="87"/>
  <c r="J53" i="87"/>
  <c r="E54" i="87"/>
  <c r="F54" i="87"/>
  <c r="G54" i="87"/>
  <c r="H54" i="87"/>
  <c r="I54" i="87"/>
  <c r="J54" i="87"/>
  <c r="E55" i="87"/>
  <c r="F55" i="87"/>
  <c r="G55" i="87"/>
  <c r="H55" i="87"/>
  <c r="I55" i="87"/>
  <c r="J55" i="87"/>
  <c r="E56" i="87"/>
  <c r="F56" i="87"/>
  <c r="G56" i="87"/>
  <c r="H56" i="87"/>
  <c r="I56" i="87"/>
  <c r="J56" i="87"/>
  <c r="E57" i="87"/>
  <c r="F57" i="87"/>
  <c r="G57" i="87"/>
  <c r="H57" i="87"/>
  <c r="I57" i="87"/>
  <c r="J57" i="87"/>
  <c r="E58" i="87"/>
  <c r="F58" i="87"/>
  <c r="G58" i="87"/>
  <c r="H58" i="87"/>
  <c r="I58" i="87"/>
  <c r="J58" i="87"/>
  <c r="E59" i="87"/>
  <c r="F59" i="87"/>
  <c r="G59" i="87"/>
  <c r="H59" i="87"/>
  <c r="I59" i="87"/>
  <c r="J59" i="87"/>
  <c r="E60" i="87"/>
  <c r="F60" i="87"/>
  <c r="G60" i="87"/>
  <c r="H60" i="87"/>
  <c r="I60" i="87"/>
  <c r="J60" i="87"/>
  <c r="E61" i="87"/>
  <c r="F61" i="87"/>
  <c r="G61" i="87"/>
  <c r="H61" i="87"/>
  <c r="I61" i="87"/>
  <c r="J61" i="87"/>
  <c r="E62" i="87"/>
  <c r="F62" i="87"/>
  <c r="G62" i="87"/>
  <c r="H62" i="87"/>
  <c r="I62" i="87"/>
  <c r="J62" i="87"/>
  <c r="E63" i="87"/>
  <c r="F63" i="87"/>
  <c r="G63" i="87"/>
  <c r="H63" i="87"/>
  <c r="I63" i="87"/>
  <c r="J63" i="87"/>
  <c r="E64" i="87"/>
  <c r="F64" i="87"/>
  <c r="G64" i="87"/>
  <c r="H64" i="87"/>
  <c r="I64" i="87"/>
  <c r="J64" i="87"/>
  <c r="E65" i="87"/>
  <c r="F65" i="87"/>
  <c r="G65" i="87"/>
  <c r="H65" i="87"/>
  <c r="I65" i="87"/>
  <c r="J65" i="87"/>
  <c r="E66" i="87"/>
  <c r="F66" i="87"/>
  <c r="G66" i="87"/>
  <c r="H66" i="87"/>
  <c r="I66" i="87"/>
  <c r="J66" i="87"/>
  <c r="E67" i="87"/>
  <c r="F67" i="87"/>
  <c r="G67" i="87"/>
  <c r="H67" i="87"/>
  <c r="I67" i="87"/>
  <c r="J67" i="87"/>
  <c r="E68" i="87"/>
  <c r="F68" i="87"/>
  <c r="G68" i="87"/>
  <c r="H68" i="87"/>
  <c r="I68" i="87"/>
  <c r="J68" i="87"/>
  <c r="H9" i="87"/>
  <c r="I9" i="87"/>
  <c r="J9" i="87"/>
  <c r="G9" i="87"/>
  <c r="F9" i="87"/>
  <c r="E9" i="87"/>
  <c r="E10" i="85" l="1"/>
  <c r="F10" i="85"/>
  <c r="P10" i="85"/>
  <c r="Q10" i="85"/>
  <c r="R10" i="85"/>
  <c r="S10" i="85"/>
  <c r="T10" i="85"/>
  <c r="U10" i="85"/>
  <c r="V10" i="85"/>
  <c r="W10" i="85"/>
  <c r="X10" i="85"/>
  <c r="Y10" i="85"/>
  <c r="Z10" i="85"/>
  <c r="AA10" i="85"/>
  <c r="AB10" i="85"/>
  <c r="E11" i="85"/>
  <c r="F11" i="85"/>
  <c r="P11" i="85"/>
  <c r="Q11" i="85"/>
  <c r="R11" i="85"/>
  <c r="S11" i="85"/>
  <c r="T11" i="85"/>
  <c r="U11" i="85"/>
  <c r="V11" i="85"/>
  <c r="W11" i="85"/>
  <c r="X11" i="85"/>
  <c r="Y11" i="85"/>
  <c r="Z11" i="85"/>
  <c r="AA11" i="85"/>
  <c r="AB11" i="85"/>
  <c r="E12" i="85"/>
  <c r="F12" i="85"/>
  <c r="P12" i="85"/>
  <c r="Q12" i="85"/>
  <c r="R12" i="85"/>
  <c r="S12" i="85"/>
  <c r="T12" i="85"/>
  <c r="U12" i="85"/>
  <c r="V12" i="85"/>
  <c r="W12" i="85"/>
  <c r="X12" i="85"/>
  <c r="Y12" i="85"/>
  <c r="Z12" i="85"/>
  <c r="AA12" i="85"/>
  <c r="AB12" i="85"/>
  <c r="E13" i="85"/>
  <c r="F13" i="85"/>
  <c r="P13" i="85"/>
  <c r="Q13" i="85"/>
  <c r="R13" i="85"/>
  <c r="S13" i="85"/>
  <c r="T13" i="85"/>
  <c r="U13" i="85"/>
  <c r="V13" i="85"/>
  <c r="W13" i="85"/>
  <c r="X13" i="85"/>
  <c r="Y13" i="85"/>
  <c r="Z13" i="85"/>
  <c r="AA13" i="85"/>
  <c r="AB13" i="85"/>
  <c r="E14" i="85"/>
  <c r="F14" i="85"/>
  <c r="P14" i="85"/>
  <c r="Q14" i="85"/>
  <c r="R14" i="85"/>
  <c r="S14" i="85"/>
  <c r="T14" i="85"/>
  <c r="U14" i="85"/>
  <c r="V14" i="85"/>
  <c r="W14" i="85"/>
  <c r="X14" i="85"/>
  <c r="Y14" i="85"/>
  <c r="Z14" i="85"/>
  <c r="AA14" i="85"/>
  <c r="AB14" i="85"/>
  <c r="E15" i="85"/>
  <c r="F15" i="85"/>
  <c r="P15" i="85"/>
  <c r="Q15" i="85"/>
  <c r="R15" i="85"/>
  <c r="S15" i="85"/>
  <c r="T15" i="85"/>
  <c r="U15" i="85"/>
  <c r="V15" i="85"/>
  <c r="W15" i="85"/>
  <c r="X15" i="85"/>
  <c r="Y15" i="85"/>
  <c r="Z15" i="85"/>
  <c r="AA15" i="85"/>
  <c r="AB15" i="85"/>
  <c r="E16" i="85"/>
  <c r="F16" i="85"/>
  <c r="P16" i="85"/>
  <c r="Q16" i="85"/>
  <c r="R16" i="85"/>
  <c r="S16" i="85"/>
  <c r="T16" i="85"/>
  <c r="U16" i="85"/>
  <c r="V16" i="85"/>
  <c r="W16" i="85"/>
  <c r="X16" i="85"/>
  <c r="Y16" i="85"/>
  <c r="Z16" i="85"/>
  <c r="AA16" i="85"/>
  <c r="AB16" i="85"/>
  <c r="E17" i="85"/>
  <c r="F17" i="85"/>
  <c r="P17" i="85"/>
  <c r="Q17" i="85"/>
  <c r="R17" i="85"/>
  <c r="S17" i="85"/>
  <c r="T17" i="85"/>
  <c r="U17" i="85"/>
  <c r="V17" i="85"/>
  <c r="W17" i="85"/>
  <c r="X17" i="85"/>
  <c r="Y17" i="85"/>
  <c r="Z17" i="85"/>
  <c r="AA17" i="85"/>
  <c r="AB17" i="85"/>
  <c r="E18" i="85"/>
  <c r="F18" i="85"/>
  <c r="P18" i="85"/>
  <c r="Q18" i="85"/>
  <c r="R18" i="85"/>
  <c r="S18" i="85"/>
  <c r="T18" i="85"/>
  <c r="U18" i="85"/>
  <c r="V18" i="85"/>
  <c r="W18" i="85"/>
  <c r="X18" i="85"/>
  <c r="Y18" i="85"/>
  <c r="Z18" i="85"/>
  <c r="AA18" i="85"/>
  <c r="AB18" i="85"/>
  <c r="E19" i="85"/>
  <c r="F19" i="85"/>
  <c r="P19" i="85"/>
  <c r="Q19" i="85"/>
  <c r="R19" i="85"/>
  <c r="S19" i="85"/>
  <c r="T19" i="85"/>
  <c r="U19" i="85"/>
  <c r="V19" i="85"/>
  <c r="W19" i="85"/>
  <c r="X19" i="85"/>
  <c r="Y19" i="85"/>
  <c r="Z19" i="85"/>
  <c r="AA19" i="85"/>
  <c r="AB19" i="85"/>
  <c r="E20" i="85"/>
  <c r="F20" i="85"/>
  <c r="P20" i="85"/>
  <c r="Q20" i="85"/>
  <c r="R20" i="85"/>
  <c r="S20" i="85"/>
  <c r="T20" i="85"/>
  <c r="U20" i="85"/>
  <c r="V20" i="85"/>
  <c r="W20" i="85"/>
  <c r="X20" i="85"/>
  <c r="Y20" i="85"/>
  <c r="Z20" i="85"/>
  <c r="AA20" i="85"/>
  <c r="AB20" i="85"/>
  <c r="E21" i="85"/>
  <c r="F21" i="85"/>
  <c r="P21" i="85"/>
  <c r="Q21" i="85"/>
  <c r="R21" i="85"/>
  <c r="S21" i="85"/>
  <c r="T21" i="85"/>
  <c r="U21" i="85"/>
  <c r="V21" i="85"/>
  <c r="W21" i="85"/>
  <c r="X21" i="85"/>
  <c r="Y21" i="85"/>
  <c r="Z21" i="85"/>
  <c r="AA21" i="85"/>
  <c r="AB21" i="85"/>
  <c r="E22" i="85"/>
  <c r="F22" i="85"/>
  <c r="P22" i="85"/>
  <c r="Q22" i="85"/>
  <c r="R22" i="85"/>
  <c r="S22" i="85"/>
  <c r="T22" i="85"/>
  <c r="U22" i="85"/>
  <c r="V22" i="85"/>
  <c r="W22" i="85"/>
  <c r="X22" i="85"/>
  <c r="Y22" i="85"/>
  <c r="Z22" i="85"/>
  <c r="AA22" i="85"/>
  <c r="AB22" i="85"/>
  <c r="E23" i="85"/>
  <c r="F23" i="85"/>
  <c r="P23" i="85"/>
  <c r="Q23" i="85"/>
  <c r="R23" i="85"/>
  <c r="S23" i="85"/>
  <c r="T23" i="85"/>
  <c r="U23" i="85"/>
  <c r="V23" i="85"/>
  <c r="W23" i="85"/>
  <c r="X23" i="85"/>
  <c r="Y23" i="85"/>
  <c r="Z23" i="85"/>
  <c r="AA23" i="85"/>
  <c r="AB23" i="85"/>
  <c r="E24" i="85"/>
  <c r="F24" i="85"/>
  <c r="P24" i="85"/>
  <c r="Q24" i="85"/>
  <c r="R24" i="85"/>
  <c r="S24" i="85"/>
  <c r="T24" i="85"/>
  <c r="U24" i="85"/>
  <c r="V24" i="85"/>
  <c r="W24" i="85"/>
  <c r="X24" i="85"/>
  <c r="Y24" i="85"/>
  <c r="Z24" i="85"/>
  <c r="AA24" i="85"/>
  <c r="AB24" i="85"/>
  <c r="E25" i="85"/>
  <c r="F25" i="85"/>
  <c r="P25" i="85"/>
  <c r="Q25" i="85"/>
  <c r="R25" i="85"/>
  <c r="S25" i="85"/>
  <c r="T25" i="85"/>
  <c r="U25" i="85"/>
  <c r="V25" i="85"/>
  <c r="W25" i="85"/>
  <c r="X25" i="85"/>
  <c r="Y25" i="85"/>
  <c r="Z25" i="85"/>
  <c r="AA25" i="85"/>
  <c r="AB25" i="85"/>
  <c r="E26" i="85"/>
  <c r="F26" i="85"/>
  <c r="P26" i="85"/>
  <c r="Q26" i="85"/>
  <c r="R26" i="85"/>
  <c r="S26" i="85"/>
  <c r="T26" i="85"/>
  <c r="U26" i="85"/>
  <c r="V26" i="85"/>
  <c r="W26" i="85"/>
  <c r="X26" i="85"/>
  <c r="Y26" i="85"/>
  <c r="Z26" i="85"/>
  <c r="AA26" i="85"/>
  <c r="AB26" i="85"/>
  <c r="E27" i="85"/>
  <c r="F27" i="85"/>
  <c r="P27" i="85"/>
  <c r="Q27" i="85"/>
  <c r="R27" i="85"/>
  <c r="S27" i="85"/>
  <c r="T27" i="85"/>
  <c r="U27" i="85"/>
  <c r="V27" i="85"/>
  <c r="W27" i="85"/>
  <c r="X27" i="85"/>
  <c r="Y27" i="85"/>
  <c r="Z27" i="85"/>
  <c r="AA27" i="85"/>
  <c r="AB27" i="85"/>
  <c r="E28" i="85"/>
  <c r="F28" i="85"/>
  <c r="P28" i="85"/>
  <c r="Q28" i="85"/>
  <c r="R28" i="85"/>
  <c r="S28" i="85"/>
  <c r="T28" i="85"/>
  <c r="U28" i="85"/>
  <c r="V28" i="85"/>
  <c r="W28" i="85"/>
  <c r="X28" i="85"/>
  <c r="Y28" i="85"/>
  <c r="Z28" i="85"/>
  <c r="AA28" i="85"/>
  <c r="AB28" i="85"/>
  <c r="E29" i="85"/>
  <c r="F29" i="85"/>
  <c r="P29" i="85"/>
  <c r="Q29" i="85"/>
  <c r="R29" i="85"/>
  <c r="S29" i="85"/>
  <c r="T29" i="85"/>
  <c r="U29" i="85"/>
  <c r="V29" i="85"/>
  <c r="W29" i="85"/>
  <c r="X29" i="85"/>
  <c r="Y29" i="85"/>
  <c r="Z29" i="85"/>
  <c r="AA29" i="85"/>
  <c r="AB29" i="85"/>
  <c r="E30" i="85"/>
  <c r="F30" i="85"/>
  <c r="P30" i="85"/>
  <c r="Q30" i="85"/>
  <c r="R30" i="85"/>
  <c r="S30" i="85"/>
  <c r="T30" i="85"/>
  <c r="U30" i="85"/>
  <c r="V30" i="85"/>
  <c r="W30" i="85"/>
  <c r="X30" i="85"/>
  <c r="Y30" i="85"/>
  <c r="Z30" i="85"/>
  <c r="AA30" i="85"/>
  <c r="AB30" i="85"/>
  <c r="E31" i="85"/>
  <c r="F31" i="85"/>
  <c r="P31" i="85"/>
  <c r="Q31" i="85"/>
  <c r="R31" i="85"/>
  <c r="S31" i="85"/>
  <c r="T31" i="85"/>
  <c r="U31" i="85"/>
  <c r="V31" i="85"/>
  <c r="W31" i="85"/>
  <c r="X31" i="85"/>
  <c r="Y31" i="85"/>
  <c r="Z31" i="85"/>
  <c r="AA31" i="85"/>
  <c r="AB31" i="85"/>
  <c r="E32" i="85"/>
  <c r="F32" i="85"/>
  <c r="P32" i="85"/>
  <c r="Q32" i="85"/>
  <c r="R32" i="85"/>
  <c r="S32" i="85"/>
  <c r="T32" i="85"/>
  <c r="U32" i="85"/>
  <c r="V32" i="85"/>
  <c r="W32" i="85"/>
  <c r="X32" i="85"/>
  <c r="Y32" i="85"/>
  <c r="Z32" i="85"/>
  <c r="AA32" i="85"/>
  <c r="AB32" i="85"/>
  <c r="E33" i="85"/>
  <c r="F33" i="85"/>
  <c r="P33" i="85"/>
  <c r="Q33" i="85"/>
  <c r="R33" i="85"/>
  <c r="S33" i="85"/>
  <c r="T33" i="85"/>
  <c r="U33" i="85"/>
  <c r="V33" i="85"/>
  <c r="W33" i="85"/>
  <c r="X33" i="85"/>
  <c r="Y33" i="85"/>
  <c r="Z33" i="85"/>
  <c r="AA33" i="85"/>
  <c r="AB33" i="85"/>
  <c r="E34" i="85"/>
  <c r="F34" i="85"/>
  <c r="P34" i="85"/>
  <c r="Q34" i="85"/>
  <c r="R34" i="85"/>
  <c r="S34" i="85"/>
  <c r="T34" i="85"/>
  <c r="U34" i="85"/>
  <c r="V34" i="85"/>
  <c r="W34" i="85"/>
  <c r="X34" i="85"/>
  <c r="Y34" i="85"/>
  <c r="Z34" i="85"/>
  <c r="AA34" i="85"/>
  <c r="AB34" i="85"/>
  <c r="E35" i="85"/>
  <c r="F35" i="85"/>
  <c r="P35" i="85"/>
  <c r="Q35" i="85"/>
  <c r="R35" i="85"/>
  <c r="S35" i="85"/>
  <c r="T35" i="85"/>
  <c r="U35" i="85"/>
  <c r="V35" i="85"/>
  <c r="W35" i="85"/>
  <c r="X35" i="85"/>
  <c r="Y35" i="85"/>
  <c r="Z35" i="85"/>
  <c r="AA35" i="85"/>
  <c r="AB35" i="85"/>
  <c r="E36" i="85"/>
  <c r="F36" i="85"/>
  <c r="P36" i="85"/>
  <c r="Q36" i="85"/>
  <c r="R36" i="85"/>
  <c r="S36" i="85"/>
  <c r="T36" i="85"/>
  <c r="U36" i="85"/>
  <c r="V36" i="85"/>
  <c r="W36" i="85"/>
  <c r="X36" i="85"/>
  <c r="Y36" i="85"/>
  <c r="Z36" i="85"/>
  <c r="AA36" i="85"/>
  <c r="AB36" i="85"/>
  <c r="E37" i="85"/>
  <c r="F37" i="85"/>
  <c r="P37" i="85"/>
  <c r="Q37" i="85"/>
  <c r="R37" i="85"/>
  <c r="S37" i="85"/>
  <c r="T37" i="85"/>
  <c r="U37" i="85"/>
  <c r="V37" i="85"/>
  <c r="W37" i="85"/>
  <c r="X37" i="85"/>
  <c r="Y37" i="85"/>
  <c r="Z37" i="85"/>
  <c r="AA37" i="85"/>
  <c r="AB37" i="85"/>
  <c r="E38" i="85"/>
  <c r="F38" i="85"/>
  <c r="P38" i="85"/>
  <c r="Q38" i="85"/>
  <c r="R38" i="85"/>
  <c r="S38" i="85"/>
  <c r="T38" i="85"/>
  <c r="U38" i="85"/>
  <c r="V38" i="85"/>
  <c r="W38" i="85"/>
  <c r="X38" i="85"/>
  <c r="Y38" i="85"/>
  <c r="Z38" i="85"/>
  <c r="AA38" i="85"/>
  <c r="AB38" i="85"/>
  <c r="E39" i="85"/>
  <c r="F39" i="85"/>
  <c r="P39" i="85"/>
  <c r="Q39" i="85"/>
  <c r="R39" i="85"/>
  <c r="S39" i="85"/>
  <c r="T39" i="85"/>
  <c r="U39" i="85"/>
  <c r="V39" i="85"/>
  <c r="W39" i="85"/>
  <c r="X39" i="85"/>
  <c r="Y39" i="85"/>
  <c r="Z39" i="85"/>
  <c r="AA39" i="85"/>
  <c r="AB39" i="85"/>
  <c r="E40" i="85"/>
  <c r="F40" i="85"/>
  <c r="P40" i="85"/>
  <c r="Q40" i="85"/>
  <c r="R40" i="85"/>
  <c r="S40" i="85"/>
  <c r="T40" i="85"/>
  <c r="U40" i="85"/>
  <c r="V40" i="85"/>
  <c r="W40" i="85"/>
  <c r="X40" i="85"/>
  <c r="Y40" i="85"/>
  <c r="Z40" i="85"/>
  <c r="AA40" i="85"/>
  <c r="AB40" i="85"/>
  <c r="E41" i="85"/>
  <c r="F41" i="85"/>
  <c r="P41" i="85"/>
  <c r="Q41" i="85"/>
  <c r="R41" i="85"/>
  <c r="S41" i="85"/>
  <c r="T41" i="85"/>
  <c r="U41" i="85"/>
  <c r="V41" i="85"/>
  <c r="W41" i="85"/>
  <c r="X41" i="85"/>
  <c r="Y41" i="85"/>
  <c r="Z41" i="85"/>
  <c r="AA41" i="85"/>
  <c r="AB41" i="85"/>
  <c r="E42" i="85"/>
  <c r="F42" i="85"/>
  <c r="P42" i="85"/>
  <c r="Q42" i="85"/>
  <c r="R42" i="85"/>
  <c r="S42" i="85"/>
  <c r="T42" i="85"/>
  <c r="U42" i="85"/>
  <c r="V42" i="85"/>
  <c r="W42" i="85"/>
  <c r="X42" i="85"/>
  <c r="Y42" i="85"/>
  <c r="Z42" i="85"/>
  <c r="AA42" i="85"/>
  <c r="AB42" i="85"/>
  <c r="E43" i="85"/>
  <c r="F43" i="85"/>
  <c r="P43" i="85"/>
  <c r="Q43" i="85"/>
  <c r="R43" i="85"/>
  <c r="S43" i="85"/>
  <c r="T43" i="85"/>
  <c r="U43" i="85"/>
  <c r="V43" i="85"/>
  <c r="W43" i="85"/>
  <c r="X43" i="85"/>
  <c r="Y43" i="85"/>
  <c r="Z43" i="85"/>
  <c r="AA43" i="85"/>
  <c r="AB43" i="85"/>
  <c r="E44" i="85"/>
  <c r="F44" i="85"/>
  <c r="P44" i="85"/>
  <c r="Q44" i="85"/>
  <c r="R44" i="85"/>
  <c r="S44" i="85"/>
  <c r="T44" i="85"/>
  <c r="U44" i="85"/>
  <c r="V44" i="85"/>
  <c r="W44" i="85"/>
  <c r="X44" i="85"/>
  <c r="Y44" i="85"/>
  <c r="Z44" i="85"/>
  <c r="AA44" i="85"/>
  <c r="AB44" i="85"/>
  <c r="E45" i="85"/>
  <c r="F45" i="85"/>
  <c r="P45" i="85"/>
  <c r="Q45" i="85"/>
  <c r="R45" i="85"/>
  <c r="S45" i="85"/>
  <c r="T45" i="85"/>
  <c r="U45" i="85"/>
  <c r="V45" i="85"/>
  <c r="W45" i="85"/>
  <c r="X45" i="85"/>
  <c r="Y45" i="85"/>
  <c r="Z45" i="85"/>
  <c r="AA45" i="85"/>
  <c r="AB45" i="85"/>
  <c r="E46" i="85"/>
  <c r="F46" i="85"/>
  <c r="P46" i="85"/>
  <c r="Q46" i="85"/>
  <c r="R46" i="85"/>
  <c r="S46" i="85"/>
  <c r="T46" i="85"/>
  <c r="U46" i="85"/>
  <c r="V46" i="85"/>
  <c r="W46" i="85"/>
  <c r="X46" i="85"/>
  <c r="Y46" i="85"/>
  <c r="Z46" i="85"/>
  <c r="AA46" i="85"/>
  <c r="AB46" i="85"/>
  <c r="E47" i="85"/>
  <c r="F47" i="85"/>
  <c r="P47" i="85"/>
  <c r="Q47" i="85"/>
  <c r="R47" i="85"/>
  <c r="S47" i="85"/>
  <c r="T47" i="85"/>
  <c r="U47" i="85"/>
  <c r="V47" i="85"/>
  <c r="W47" i="85"/>
  <c r="X47" i="85"/>
  <c r="Y47" i="85"/>
  <c r="Z47" i="85"/>
  <c r="AA47" i="85"/>
  <c r="AB47" i="85"/>
  <c r="E48" i="85"/>
  <c r="F48" i="85"/>
  <c r="P48" i="85"/>
  <c r="Q48" i="85"/>
  <c r="R48" i="85"/>
  <c r="S48" i="85"/>
  <c r="T48" i="85"/>
  <c r="U48" i="85"/>
  <c r="V48" i="85"/>
  <c r="W48" i="85"/>
  <c r="X48" i="85"/>
  <c r="Y48" i="85"/>
  <c r="Z48" i="85"/>
  <c r="AA48" i="85"/>
  <c r="AB48" i="85"/>
  <c r="E49" i="85"/>
  <c r="F49" i="85"/>
  <c r="P49" i="85"/>
  <c r="Q49" i="85"/>
  <c r="R49" i="85"/>
  <c r="S49" i="85"/>
  <c r="T49" i="85"/>
  <c r="U49" i="85"/>
  <c r="V49" i="85"/>
  <c r="W49" i="85"/>
  <c r="X49" i="85"/>
  <c r="Y49" i="85"/>
  <c r="Z49" i="85"/>
  <c r="AA49" i="85"/>
  <c r="AB49" i="85"/>
  <c r="E50" i="85"/>
  <c r="F50" i="85"/>
  <c r="P50" i="85"/>
  <c r="Q50" i="85"/>
  <c r="R50" i="85"/>
  <c r="S50" i="85"/>
  <c r="T50" i="85"/>
  <c r="U50" i="85"/>
  <c r="V50" i="85"/>
  <c r="W50" i="85"/>
  <c r="X50" i="85"/>
  <c r="Y50" i="85"/>
  <c r="Z50" i="85"/>
  <c r="AA50" i="85"/>
  <c r="AB50" i="85"/>
  <c r="E51" i="85"/>
  <c r="F51" i="85"/>
  <c r="P51" i="85"/>
  <c r="Q51" i="85"/>
  <c r="R51" i="85"/>
  <c r="S51" i="85"/>
  <c r="T51" i="85"/>
  <c r="U51" i="85"/>
  <c r="V51" i="85"/>
  <c r="W51" i="85"/>
  <c r="X51" i="85"/>
  <c r="Y51" i="85"/>
  <c r="Z51" i="85"/>
  <c r="AA51" i="85"/>
  <c r="AB51" i="85"/>
  <c r="E52" i="85"/>
  <c r="F52" i="85"/>
  <c r="P52" i="85"/>
  <c r="Q52" i="85"/>
  <c r="R52" i="85"/>
  <c r="S52" i="85"/>
  <c r="T52" i="85"/>
  <c r="U52" i="85"/>
  <c r="V52" i="85"/>
  <c r="W52" i="85"/>
  <c r="X52" i="85"/>
  <c r="Y52" i="85"/>
  <c r="Z52" i="85"/>
  <c r="AA52" i="85"/>
  <c r="AB52" i="85"/>
  <c r="E53" i="85"/>
  <c r="F53" i="85"/>
  <c r="P53" i="85"/>
  <c r="Q53" i="85"/>
  <c r="R53" i="85"/>
  <c r="S53" i="85"/>
  <c r="T53" i="85"/>
  <c r="U53" i="85"/>
  <c r="V53" i="85"/>
  <c r="W53" i="85"/>
  <c r="X53" i="85"/>
  <c r="Y53" i="85"/>
  <c r="Z53" i="85"/>
  <c r="AA53" i="85"/>
  <c r="AB53" i="85"/>
  <c r="E54" i="85"/>
  <c r="F54" i="85"/>
  <c r="P54" i="85"/>
  <c r="Q54" i="85"/>
  <c r="R54" i="85"/>
  <c r="S54" i="85"/>
  <c r="T54" i="85"/>
  <c r="U54" i="85"/>
  <c r="V54" i="85"/>
  <c r="W54" i="85"/>
  <c r="X54" i="85"/>
  <c r="Y54" i="85"/>
  <c r="Z54" i="85"/>
  <c r="AA54" i="85"/>
  <c r="AB54" i="85"/>
  <c r="E55" i="85"/>
  <c r="F55" i="85"/>
  <c r="P55" i="85"/>
  <c r="Q55" i="85"/>
  <c r="R55" i="85"/>
  <c r="S55" i="85"/>
  <c r="T55" i="85"/>
  <c r="U55" i="85"/>
  <c r="V55" i="85"/>
  <c r="W55" i="85"/>
  <c r="X55" i="85"/>
  <c r="Y55" i="85"/>
  <c r="Z55" i="85"/>
  <c r="AA55" i="85"/>
  <c r="AB55" i="85"/>
  <c r="E56" i="85"/>
  <c r="F56" i="85"/>
  <c r="P56" i="85"/>
  <c r="Q56" i="85"/>
  <c r="R56" i="85"/>
  <c r="S56" i="85"/>
  <c r="T56" i="85"/>
  <c r="U56" i="85"/>
  <c r="V56" i="85"/>
  <c r="W56" i="85"/>
  <c r="X56" i="85"/>
  <c r="Y56" i="85"/>
  <c r="Z56" i="85"/>
  <c r="AA56" i="85"/>
  <c r="AB56" i="85"/>
  <c r="E57" i="85"/>
  <c r="F57" i="85"/>
  <c r="P57" i="85"/>
  <c r="Q57" i="85"/>
  <c r="R57" i="85"/>
  <c r="S57" i="85"/>
  <c r="T57" i="85"/>
  <c r="U57" i="85"/>
  <c r="V57" i="85"/>
  <c r="W57" i="85"/>
  <c r="X57" i="85"/>
  <c r="Y57" i="85"/>
  <c r="Z57" i="85"/>
  <c r="AA57" i="85"/>
  <c r="AB57" i="85"/>
  <c r="E58" i="85"/>
  <c r="F58" i="85"/>
  <c r="P58" i="85"/>
  <c r="Q58" i="85"/>
  <c r="R58" i="85"/>
  <c r="S58" i="85"/>
  <c r="T58" i="85"/>
  <c r="U58" i="85"/>
  <c r="V58" i="85"/>
  <c r="W58" i="85"/>
  <c r="X58" i="85"/>
  <c r="Y58" i="85"/>
  <c r="Z58" i="85"/>
  <c r="AA58" i="85"/>
  <c r="AB58" i="85"/>
  <c r="E59" i="85"/>
  <c r="F59" i="85"/>
  <c r="P59" i="85"/>
  <c r="Q59" i="85"/>
  <c r="R59" i="85"/>
  <c r="S59" i="85"/>
  <c r="T59" i="85"/>
  <c r="U59" i="85"/>
  <c r="V59" i="85"/>
  <c r="W59" i="85"/>
  <c r="X59" i="85"/>
  <c r="Y59" i="85"/>
  <c r="Z59" i="85"/>
  <c r="AA59" i="85"/>
  <c r="AB59" i="85"/>
  <c r="E60" i="85"/>
  <c r="F60" i="85"/>
  <c r="P60" i="85"/>
  <c r="Q60" i="85"/>
  <c r="R60" i="85"/>
  <c r="S60" i="85"/>
  <c r="T60" i="85"/>
  <c r="U60" i="85"/>
  <c r="V60" i="85"/>
  <c r="W60" i="85"/>
  <c r="X60" i="85"/>
  <c r="Y60" i="85"/>
  <c r="Z60" i="85"/>
  <c r="AA60" i="85"/>
  <c r="AB60" i="85"/>
  <c r="E61" i="85"/>
  <c r="F61" i="85"/>
  <c r="P61" i="85"/>
  <c r="Q61" i="85"/>
  <c r="R61" i="85"/>
  <c r="S61" i="85"/>
  <c r="T61" i="85"/>
  <c r="U61" i="85"/>
  <c r="V61" i="85"/>
  <c r="W61" i="85"/>
  <c r="X61" i="85"/>
  <c r="Y61" i="85"/>
  <c r="Z61" i="85"/>
  <c r="AA61" i="85"/>
  <c r="AB61" i="85"/>
  <c r="E62" i="85"/>
  <c r="F62" i="85"/>
  <c r="P62" i="85"/>
  <c r="Q62" i="85"/>
  <c r="R62" i="85"/>
  <c r="S62" i="85"/>
  <c r="T62" i="85"/>
  <c r="U62" i="85"/>
  <c r="V62" i="85"/>
  <c r="W62" i="85"/>
  <c r="X62" i="85"/>
  <c r="Y62" i="85"/>
  <c r="Z62" i="85"/>
  <c r="AA62" i="85"/>
  <c r="AB62" i="85"/>
  <c r="E63" i="85"/>
  <c r="F63" i="85"/>
  <c r="P63" i="85"/>
  <c r="Q63" i="85"/>
  <c r="R63" i="85"/>
  <c r="S63" i="85"/>
  <c r="T63" i="85"/>
  <c r="U63" i="85"/>
  <c r="V63" i="85"/>
  <c r="W63" i="85"/>
  <c r="X63" i="85"/>
  <c r="Y63" i="85"/>
  <c r="Z63" i="85"/>
  <c r="AA63" i="85"/>
  <c r="AB63" i="85"/>
  <c r="E64" i="85"/>
  <c r="F64" i="85"/>
  <c r="P64" i="85"/>
  <c r="Q64" i="85"/>
  <c r="R64" i="85"/>
  <c r="S64" i="85"/>
  <c r="T64" i="85"/>
  <c r="U64" i="85"/>
  <c r="V64" i="85"/>
  <c r="W64" i="85"/>
  <c r="X64" i="85"/>
  <c r="Y64" i="85"/>
  <c r="Z64" i="85"/>
  <c r="AA64" i="85"/>
  <c r="AB64" i="85"/>
  <c r="E65" i="85"/>
  <c r="F65" i="85"/>
  <c r="P65" i="85"/>
  <c r="Q65" i="85"/>
  <c r="R65" i="85"/>
  <c r="S65" i="85"/>
  <c r="T65" i="85"/>
  <c r="U65" i="85"/>
  <c r="V65" i="85"/>
  <c r="W65" i="85"/>
  <c r="X65" i="85"/>
  <c r="Y65" i="85"/>
  <c r="Z65" i="85"/>
  <c r="AA65" i="85"/>
  <c r="AB65" i="85"/>
  <c r="E66" i="85"/>
  <c r="F66" i="85"/>
  <c r="P66" i="85"/>
  <c r="Q66" i="85"/>
  <c r="R66" i="85"/>
  <c r="S66" i="85"/>
  <c r="T66" i="85"/>
  <c r="U66" i="85"/>
  <c r="V66" i="85"/>
  <c r="W66" i="85"/>
  <c r="X66" i="85"/>
  <c r="Y66" i="85"/>
  <c r="Z66" i="85"/>
  <c r="AA66" i="85"/>
  <c r="AB66" i="85"/>
  <c r="E67" i="85"/>
  <c r="F67" i="85"/>
  <c r="P67" i="85"/>
  <c r="Q67" i="85"/>
  <c r="R67" i="85"/>
  <c r="S67" i="85"/>
  <c r="T67" i="85"/>
  <c r="U67" i="85"/>
  <c r="V67" i="85"/>
  <c r="W67" i="85"/>
  <c r="X67" i="85"/>
  <c r="Y67" i="85"/>
  <c r="Z67" i="85"/>
  <c r="AA67" i="85"/>
  <c r="AB67" i="85"/>
  <c r="E68" i="85"/>
  <c r="F68" i="85"/>
  <c r="P68" i="85"/>
  <c r="Q68" i="85"/>
  <c r="R68" i="85"/>
  <c r="S68" i="85"/>
  <c r="T68" i="85"/>
  <c r="U68" i="85"/>
  <c r="V68" i="85"/>
  <c r="W68" i="85"/>
  <c r="X68" i="85"/>
  <c r="Y68" i="85"/>
  <c r="Z68" i="85"/>
  <c r="AA68" i="85"/>
  <c r="AB68" i="85"/>
  <c r="E10" i="86"/>
  <c r="F10" i="86"/>
  <c r="G10" i="86"/>
  <c r="H10" i="86"/>
  <c r="I10" i="86"/>
  <c r="J10" i="86"/>
  <c r="S10" i="86"/>
  <c r="T10" i="86"/>
  <c r="U10" i="86"/>
  <c r="V10" i="86"/>
  <c r="W10" i="86"/>
  <c r="X10" i="86"/>
  <c r="Y10" i="86"/>
  <c r="Z10" i="86"/>
  <c r="AA10" i="86"/>
  <c r="E11" i="86"/>
  <c r="F11" i="86"/>
  <c r="G11" i="86"/>
  <c r="H11" i="86"/>
  <c r="I11" i="86"/>
  <c r="J11" i="86"/>
  <c r="S11" i="86"/>
  <c r="T11" i="86"/>
  <c r="U11" i="86"/>
  <c r="V11" i="86"/>
  <c r="W11" i="86"/>
  <c r="X11" i="86"/>
  <c r="Y11" i="86"/>
  <c r="Z11" i="86"/>
  <c r="AA11" i="86"/>
  <c r="E12" i="86"/>
  <c r="F12" i="86"/>
  <c r="G12" i="86"/>
  <c r="H12" i="86"/>
  <c r="I12" i="86"/>
  <c r="J12" i="86"/>
  <c r="S12" i="86"/>
  <c r="T12" i="86"/>
  <c r="U12" i="86"/>
  <c r="V12" i="86"/>
  <c r="W12" i="86"/>
  <c r="X12" i="86"/>
  <c r="Y12" i="86"/>
  <c r="Z12" i="86"/>
  <c r="AA12" i="86"/>
  <c r="E13" i="86"/>
  <c r="F13" i="86"/>
  <c r="G13" i="86"/>
  <c r="H13" i="86"/>
  <c r="I13" i="86"/>
  <c r="J13" i="86"/>
  <c r="S13" i="86"/>
  <c r="T13" i="86"/>
  <c r="U13" i="86"/>
  <c r="V13" i="86"/>
  <c r="W13" i="86"/>
  <c r="X13" i="86"/>
  <c r="Y13" i="86"/>
  <c r="Z13" i="86"/>
  <c r="AA13" i="86"/>
  <c r="E14" i="86"/>
  <c r="F14" i="86"/>
  <c r="G14" i="86"/>
  <c r="H14" i="86"/>
  <c r="I14" i="86"/>
  <c r="J14" i="86"/>
  <c r="S14" i="86"/>
  <c r="T14" i="86"/>
  <c r="U14" i="86"/>
  <c r="V14" i="86"/>
  <c r="W14" i="86"/>
  <c r="X14" i="86"/>
  <c r="Y14" i="86"/>
  <c r="Z14" i="86"/>
  <c r="AA14" i="86"/>
  <c r="E15" i="86"/>
  <c r="F15" i="86"/>
  <c r="G15" i="86"/>
  <c r="H15" i="86"/>
  <c r="I15" i="86"/>
  <c r="J15" i="86"/>
  <c r="S15" i="86"/>
  <c r="T15" i="86"/>
  <c r="U15" i="86"/>
  <c r="V15" i="86"/>
  <c r="W15" i="86"/>
  <c r="X15" i="86"/>
  <c r="Y15" i="86"/>
  <c r="Z15" i="86"/>
  <c r="AA15" i="86"/>
  <c r="E16" i="86"/>
  <c r="F16" i="86"/>
  <c r="G16" i="86"/>
  <c r="H16" i="86"/>
  <c r="I16" i="86"/>
  <c r="J16" i="86"/>
  <c r="S16" i="86"/>
  <c r="T16" i="86"/>
  <c r="U16" i="86"/>
  <c r="V16" i="86"/>
  <c r="W16" i="86"/>
  <c r="X16" i="86"/>
  <c r="Y16" i="86"/>
  <c r="Z16" i="86"/>
  <c r="AA16" i="86"/>
  <c r="E17" i="86"/>
  <c r="F17" i="86"/>
  <c r="G17" i="86"/>
  <c r="H17" i="86"/>
  <c r="I17" i="86"/>
  <c r="J17" i="86"/>
  <c r="S17" i="86"/>
  <c r="T17" i="86"/>
  <c r="U17" i="86"/>
  <c r="V17" i="86"/>
  <c r="W17" i="86"/>
  <c r="X17" i="86"/>
  <c r="Y17" i="86"/>
  <c r="Z17" i="86"/>
  <c r="AA17" i="86"/>
  <c r="E18" i="86"/>
  <c r="F18" i="86"/>
  <c r="G18" i="86"/>
  <c r="H18" i="86"/>
  <c r="I18" i="86"/>
  <c r="J18" i="86"/>
  <c r="S18" i="86"/>
  <c r="T18" i="86"/>
  <c r="U18" i="86"/>
  <c r="V18" i="86"/>
  <c r="W18" i="86"/>
  <c r="X18" i="86"/>
  <c r="Y18" i="86"/>
  <c r="Z18" i="86"/>
  <c r="AA18" i="86"/>
  <c r="E19" i="86"/>
  <c r="F19" i="86"/>
  <c r="G19" i="86"/>
  <c r="H19" i="86"/>
  <c r="I19" i="86"/>
  <c r="J19" i="86"/>
  <c r="S19" i="86"/>
  <c r="T19" i="86"/>
  <c r="U19" i="86"/>
  <c r="V19" i="86"/>
  <c r="W19" i="86"/>
  <c r="X19" i="86"/>
  <c r="Y19" i="86"/>
  <c r="Z19" i="86"/>
  <c r="AA19" i="86"/>
  <c r="E20" i="86"/>
  <c r="F20" i="86"/>
  <c r="G20" i="86"/>
  <c r="H20" i="86"/>
  <c r="I20" i="86"/>
  <c r="J20" i="86"/>
  <c r="S20" i="86"/>
  <c r="T20" i="86"/>
  <c r="U20" i="86"/>
  <c r="V20" i="86"/>
  <c r="W20" i="86"/>
  <c r="X20" i="86"/>
  <c r="Y20" i="86"/>
  <c r="Z20" i="86"/>
  <c r="AA20" i="86"/>
  <c r="E21" i="86"/>
  <c r="F21" i="86"/>
  <c r="G21" i="86"/>
  <c r="H21" i="86"/>
  <c r="I21" i="86"/>
  <c r="J21" i="86"/>
  <c r="S21" i="86"/>
  <c r="T21" i="86"/>
  <c r="U21" i="86"/>
  <c r="V21" i="86"/>
  <c r="W21" i="86"/>
  <c r="X21" i="86"/>
  <c r="Y21" i="86"/>
  <c r="Z21" i="86"/>
  <c r="AA21" i="86"/>
  <c r="E22" i="86"/>
  <c r="F22" i="86"/>
  <c r="G22" i="86"/>
  <c r="H22" i="86"/>
  <c r="I22" i="86"/>
  <c r="J22" i="86"/>
  <c r="S22" i="86"/>
  <c r="T22" i="86"/>
  <c r="U22" i="86"/>
  <c r="V22" i="86"/>
  <c r="W22" i="86"/>
  <c r="X22" i="86"/>
  <c r="Y22" i="86"/>
  <c r="Z22" i="86"/>
  <c r="AA22" i="86"/>
  <c r="E23" i="86"/>
  <c r="F23" i="86"/>
  <c r="G23" i="86"/>
  <c r="H23" i="86"/>
  <c r="I23" i="86"/>
  <c r="J23" i="86"/>
  <c r="S23" i="86"/>
  <c r="T23" i="86"/>
  <c r="U23" i="86"/>
  <c r="V23" i="86"/>
  <c r="W23" i="86"/>
  <c r="X23" i="86"/>
  <c r="Y23" i="86"/>
  <c r="Z23" i="86"/>
  <c r="AA23" i="86"/>
  <c r="E24" i="86"/>
  <c r="F24" i="86"/>
  <c r="G24" i="86"/>
  <c r="H24" i="86"/>
  <c r="I24" i="86"/>
  <c r="J24" i="86"/>
  <c r="S24" i="86"/>
  <c r="T24" i="86"/>
  <c r="U24" i="86"/>
  <c r="V24" i="86"/>
  <c r="W24" i="86"/>
  <c r="X24" i="86"/>
  <c r="Y24" i="86"/>
  <c r="Z24" i="86"/>
  <c r="AA24" i="86"/>
  <c r="E25" i="86"/>
  <c r="F25" i="86"/>
  <c r="G25" i="86"/>
  <c r="H25" i="86"/>
  <c r="I25" i="86"/>
  <c r="J25" i="86"/>
  <c r="S25" i="86"/>
  <c r="T25" i="86"/>
  <c r="U25" i="86"/>
  <c r="V25" i="86"/>
  <c r="W25" i="86"/>
  <c r="X25" i="86"/>
  <c r="Y25" i="86"/>
  <c r="Z25" i="86"/>
  <c r="AA25" i="86"/>
  <c r="E26" i="86"/>
  <c r="F26" i="86"/>
  <c r="G26" i="86"/>
  <c r="H26" i="86"/>
  <c r="I26" i="86"/>
  <c r="J26" i="86"/>
  <c r="S26" i="86"/>
  <c r="T26" i="86"/>
  <c r="U26" i="86"/>
  <c r="V26" i="86"/>
  <c r="W26" i="86"/>
  <c r="X26" i="86"/>
  <c r="Y26" i="86"/>
  <c r="Z26" i="86"/>
  <c r="AA26" i="86"/>
  <c r="E27" i="86"/>
  <c r="F27" i="86"/>
  <c r="G27" i="86"/>
  <c r="H27" i="86"/>
  <c r="I27" i="86"/>
  <c r="J27" i="86"/>
  <c r="S27" i="86"/>
  <c r="T27" i="86"/>
  <c r="U27" i="86"/>
  <c r="V27" i="86"/>
  <c r="W27" i="86"/>
  <c r="X27" i="86"/>
  <c r="Y27" i="86"/>
  <c r="Z27" i="86"/>
  <c r="AA27" i="86"/>
  <c r="E28" i="86"/>
  <c r="F28" i="86"/>
  <c r="G28" i="86"/>
  <c r="H28" i="86"/>
  <c r="I28" i="86"/>
  <c r="J28" i="86"/>
  <c r="S28" i="86"/>
  <c r="T28" i="86"/>
  <c r="U28" i="86"/>
  <c r="V28" i="86"/>
  <c r="W28" i="86"/>
  <c r="X28" i="86"/>
  <c r="Y28" i="86"/>
  <c r="Z28" i="86"/>
  <c r="AA28" i="86"/>
  <c r="E29" i="86"/>
  <c r="F29" i="86"/>
  <c r="G29" i="86"/>
  <c r="H29" i="86"/>
  <c r="I29" i="86"/>
  <c r="J29" i="86"/>
  <c r="S29" i="86"/>
  <c r="T29" i="86"/>
  <c r="U29" i="86"/>
  <c r="V29" i="86"/>
  <c r="W29" i="86"/>
  <c r="X29" i="86"/>
  <c r="Y29" i="86"/>
  <c r="Z29" i="86"/>
  <c r="AA29" i="86"/>
  <c r="E30" i="86"/>
  <c r="F30" i="86"/>
  <c r="G30" i="86"/>
  <c r="H30" i="86"/>
  <c r="I30" i="86"/>
  <c r="J30" i="86"/>
  <c r="S30" i="86"/>
  <c r="T30" i="86"/>
  <c r="U30" i="86"/>
  <c r="V30" i="86"/>
  <c r="W30" i="86"/>
  <c r="X30" i="86"/>
  <c r="Y30" i="86"/>
  <c r="Z30" i="86"/>
  <c r="AA30" i="86"/>
  <c r="E31" i="86"/>
  <c r="F31" i="86"/>
  <c r="G31" i="86"/>
  <c r="H31" i="86"/>
  <c r="I31" i="86"/>
  <c r="J31" i="86"/>
  <c r="S31" i="86"/>
  <c r="T31" i="86"/>
  <c r="U31" i="86"/>
  <c r="V31" i="86"/>
  <c r="W31" i="86"/>
  <c r="X31" i="86"/>
  <c r="Y31" i="86"/>
  <c r="Z31" i="86"/>
  <c r="AA31" i="86"/>
  <c r="E32" i="86"/>
  <c r="F32" i="86"/>
  <c r="G32" i="86"/>
  <c r="H32" i="86"/>
  <c r="I32" i="86"/>
  <c r="J32" i="86"/>
  <c r="S32" i="86"/>
  <c r="T32" i="86"/>
  <c r="U32" i="86"/>
  <c r="V32" i="86"/>
  <c r="W32" i="86"/>
  <c r="X32" i="86"/>
  <c r="Y32" i="86"/>
  <c r="Z32" i="86"/>
  <c r="AA32" i="86"/>
  <c r="E33" i="86"/>
  <c r="F33" i="86"/>
  <c r="G33" i="86"/>
  <c r="H33" i="86"/>
  <c r="I33" i="86"/>
  <c r="J33" i="86"/>
  <c r="S33" i="86"/>
  <c r="T33" i="86"/>
  <c r="U33" i="86"/>
  <c r="V33" i="86"/>
  <c r="W33" i="86"/>
  <c r="X33" i="86"/>
  <c r="Y33" i="86"/>
  <c r="Z33" i="86"/>
  <c r="AA33" i="86"/>
  <c r="E34" i="86"/>
  <c r="F34" i="86"/>
  <c r="G34" i="86"/>
  <c r="H34" i="86"/>
  <c r="I34" i="86"/>
  <c r="J34" i="86"/>
  <c r="S34" i="86"/>
  <c r="T34" i="86"/>
  <c r="U34" i="86"/>
  <c r="V34" i="86"/>
  <c r="W34" i="86"/>
  <c r="X34" i="86"/>
  <c r="Y34" i="86"/>
  <c r="Z34" i="86"/>
  <c r="AA34" i="86"/>
  <c r="E35" i="86"/>
  <c r="F35" i="86"/>
  <c r="G35" i="86"/>
  <c r="H35" i="86"/>
  <c r="I35" i="86"/>
  <c r="J35" i="86"/>
  <c r="S35" i="86"/>
  <c r="T35" i="86"/>
  <c r="U35" i="86"/>
  <c r="V35" i="86"/>
  <c r="W35" i="86"/>
  <c r="X35" i="86"/>
  <c r="Y35" i="86"/>
  <c r="Z35" i="86"/>
  <c r="AA35" i="86"/>
  <c r="E36" i="86"/>
  <c r="F36" i="86"/>
  <c r="G36" i="86"/>
  <c r="H36" i="86"/>
  <c r="I36" i="86"/>
  <c r="J36" i="86"/>
  <c r="S36" i="86"/>
  <c r="T36" i="86"/>
  <c r="U36" i="86"/>
  <c r="V36" i="86"/>
  <c r="W36" i="86"/>
  <c r="X36" i="86"/>
  <c r="Y36" i="86"/>
  <c r="Z36" i="86"/>
  <c r="AA36" i="86"/>
  <c r="E37" i="86"/>
  <c r="F37" i="86"/>
  <c r="G37" i="86"/>
  <c r="H37" i="86"/>
  <c r="I37" i="86"/>
  <c r="J37" i="86"/>
  <c r="S37" i="86"/>
  <c r="T37" i="86"/>
  <c r="U37" i="86"/>
  <c r="V37" i="86"/>
  <c r="W37" i="86"/>
  <c r="X37" i="86"/>
  <c r="Y37" i="86"/>
  <c r="Z37" i="86"/>
  <c r="AA37" i="86"/>
  <c r="E38" i="86"/>
  <c r="F38" i="86"/>
  <c r="G38" i="86"/>
  <c r="H38" i="86"/>
  <c r="I38" i="86"/>
  <c r="J38" i="86"/>
  <c r="S38" i="86"/>
  <c r="T38" i="86"/>
  <c r="U38" i="86"/>
  <c r="V38" i="86"/>
  <c r="W38" i="86"/>
  <c r="X38" i="86"/>
  <c r="Y38" i="86"/>
  <c r="Z38" i="86"/>
  <c r="AA38" i="86"/>
  <c r="E39" i="86"/>
  <c r="F39" i="86"/>
  <c r="G39" i="86"/>
  <c r="H39" i="86"/>
  <c r="I39" i="86"/>
  <c r="J39" i="86"/>
  <c r="S39" i="86"/>
  <c r="T39" i="86"/>
  <c r="U39" i="86"/>
  <c r="V39" i="86"/>
  <c r="W39" i="86"/>
  <c r="X39" i="86"/>
  <c r="Y39" i="86"/>
  <c r="Z39" i="86"/>
  <c r="AA39" i="86"/>
  <c r="E40" i="86"/>
  <c r="F40" i="86"/>
  <c r="G40" i="86"/>
  <c r="H40" i="86"/>
  <c r="I40" i="86"/>
  <c r="J40" i="86"/>
  <c r="S40" i="86"/>
  <c r="T40" i="86"/>
  <c r="U40" i="86"/>
  <c r="V40" i="86"/>
  <c r="W40" i="86"/>
  <c r="X40" i="86"/>
  <c r="Y40" i="86"/>
  <c r="Z40" i="86"/>
  <c r="AA40" i="86"/>
  <c r="E41" i="86"/>
  <c r="F41" i="86"/>
  <c r="G41" i="86"/>
  <c r="H41" i="86"/>
  <c r="I41" i="86"/>
  <c r="J41" i="86"/>
  <c r="S41" i="86"/>
  <c r="T41" i="86"/>
  <c r="U41" i="86"/>
  <c r="V41" i="86"/>
  <c r="W41" i="86"/>
  <c r="X41" i="86"/>
  <c r="Y41" i="86"/>
  <c r="Z41" i="86"/>
  <c r="AA41" i="86"/>
  <c r="E42" i="86"/>
  <c r="F42" i="86"/>
  <c r="G42" i="86"/>
  <c r="H42" i="86"/>
  <c r="I42" i="86"/>
  <c r="J42" i="86"/>
  <c r="S42" i="86"/>
  <c r="T42" i="86"/>
  <c r="U42" i="86"/>
  <c r="V42" i="86"/>
  <c r="W42" i="86"/>
  <c r="X42" i="86"/>
  <c r="Y42" i="86"/>
  <c r="Z42" i="86"/>
  <c r="AA42" i="86"/>
  <c r="E43" i="86"/>
  <c r="F43" i="86"/>
  <c r="G43" i="86"/>
  <c r="H43" i="86"/>
  <c r="I43" i="86"/>
  <c r="J43" i="86"/>
  <c r="S43" i="86"/>
  <c r="T43" i="86"/>
  <c r="U43" i="86"/>
  <c r="V43" i="86"/>
  <c r="W43" i="86"/>
  <c r="X43" i="86"/>
  <c r="Y43" i="86"/>
  <c r="Z43" i="86"/>
  <c r="AA43" i="86"/>
  <c r="E44" i="86"/>
  <c r="F44" i="86"/>
  <c r="G44" i="86"/>
  <c r="H44" i="86"/>
  <c r="I44" i="86"/>
  <c r="J44" i="86"/>
  <c r="S44" i="86"/>
  <c r="T44" i="86"/>
  <c r="U44" i="86"/>
  <c r="V44" i="86"/>
  <c r="W44" i="86"/>
  <c r="X44" i="86"/>
  <c r="Y44" i="86"/>
  <c r="Z44" i="86"/>
  <c r="AA44" i="86"/>
  <c r="E45" i="86"/>
  <c r="F45" i="86"/>
  <c r="G45" i="86"/>
  <c r="H45" i="86"/>
  <c r="I45" i="86"/>
  <c r="J45" i="86"/>
  <c r="S45" i="86"/>
  <c r="T45" i="86"/>
  <c r="U45" i="86"/>
  <c r="V45" i="86"/>
  <c r="W45" i="86"/>
  <c r="X45" i="86"/>
  <c r="Y45" i="86"/>
  <c r="Z45" i="86"/>
  <c r="AA45" i="86"/>
  <c r="E46" i="86"/>
  <c r="F46" i="86"/>
  <c r="G46" i="86"/>
  <c r="H46" i="86"/>
  <c r="I46" i="86"/>
  <c r="J46" i="86"/>
  <c r="S46" i="86"/>
  <c r="T46" i="86"/>
  <c r="U46" i="86"/>
  <c r="V46" i="86"/>
  <c r="W46" i="86"/>
  <c r="X46" i="86"/>
  <c r="Y46" i="86"/>
  <c r="Z46" i="86"/>
  <c r="AA46" i="86"/>
  <c r="E47" i="86"/>
  <c r="F47" i="86"/>
  <c r="G47" i="86"/>
  <c r="H47" i="86"/>
  <c r="I47" i="86"/>
  <c r="J47" i="86"/>
  <c r="S47" i="86"/>
  <c r="T47" i="86"/>
  <c r="U47" i="86"/>
  <c r="V47" i="86"/>
  <c r="W47" i="86"/>
  <c r="X47" i="86"/>
  <c r="Y47" i="86"/>
  <c r="Z47" i="86"/>
  <c r="AA47" i="86"/>
  <c r="E48" i="86"/>
  <c r="F48" i="86"/>
  <c r="G48" i="86"/>
  <c r="H48" i="86"/>
  <c r="I48" i="86"/>
  <c r="J48" i="86"/>
  <c r="S48" i="86"/>
  <c r="T48" i="86"/>
  <c r="U48" i="86"/>
  <c r="V48" i="86"/>
  <c r="W48" i="86"/>
  <c r="X48" i="86"/>
  <c r="Y48" i="86"/>
  <c r="Z48" i="86"/>
  <c r="AA48" i="86"/>
  <c r="E49" i="86"/>
  <c r="F49" i="86"/>
  <c r="G49" i="86"/>
  <c r="H49" i="86"/>
  <c r="I49" i="86"/>
  <c r="J49" i="86"/>
  <c r="S49" i="86"/>
  <c r="T49" i="86"/>
  <c r="U49" i="86"/>
  <c r="V49" i="86"/>
  <c r="W49" i="86"/>
  <c r="X49" i="86"/>
  <c r="Y49" i="86"/>
  <c r="Z49" i="86"/>
  <c r="AA49" i="86"/>
  <c r="E50" i="86"/>
  <c r="F50" i="86"/>
  <c r="G50" i="86"/>
  <c r="H50" i="86"/>
  <c r="I50" i="86"/>
  <c r="J50" i="86"/>
  <c r="S50" i="86"/>
  <c r="T50" i="86"/>
  <c r="U50" i="86"/>
  <c r="V50" i="86"/>
  <c r="W50" i="86"/>
  <c r="X50" i="86"/>
  <c r="Y50" i="86"/>
  <c r="Z50" i="86"/>
  <c r="AA50" i="86"/>
  <c r="E51" i="86"/>
  <c r="F51" i="86"/>
  <c r="G51" i="86"/>
  <c r="H51" i="86"/>
  <c r="I51" i="86"/>
  <c r="J51" i="86"/>
  <c r="S51" i="86"/>
  <c r="T51" i="86"/>
  <c r="U51" i="86"/>
  <c r="V51" i="86"/>
  <c r="W51" i="86"/>
  <c r="X51" i="86"/>
  <c r="Y51" i="86"/>
  <c r="Z51" i="86"/>
  <c r="AA51" i="86"/>
  <c r="E52" i="86"/>
  <c r="F52" i="86"/>
  <c r="G52" i="86"/>
  <c r="H52" i="86"/>
  <c r="I52" i="86"/>
  <c r="J52" i="86"/>
  <c r="S52" i="86"/>
  <c r="T52" i="86"/>
  <c r="U52" i="86"/>
  <c r="V52" i="86"/>
  <c r="W52" i="86"/>
  <c r="X52" i="86"/>
  <c r="Y52" i="86"/>
  <c r="Z52" i="86"/>
  <c r="AA52" i="86"/>
  <c r="E53" i="86"/>
  <c r="F53" i="86"/>
  <c r="G53" i="86"/>
  <c r="H53" i="86"/>
  <c r="I53" i="86"/>
  <c r="J53" i="86"/>
  <c r="S53" i="86"/>
  <c r="T53" i="86"/>
  <c r="U53" i="86"/>
  <c r="V53" i="86"/>
  <c r="W53" i="86"/>
  <c r="X53" i="86"/>
  <c r="Y53" i="86"/>
  <c r="Z53" i="86"/>
  <c r="AA53" i="86"/>
  <c r="E54" i="86"/>
  <c r="F54" i="86"/>
  <c r="G54" i="86"/>
  <c r="H54" i="86"/>
  <c r="I54" i="86"/>
  <c r="J54" i="86"/>
  <c r="S54" i="86"/>
  <c r="T54" i="86"/>
  <c r="U54" i="86"/>
  <c r="V54" i="86"/>
  <c r="W54" i="86"/>
  <c r="X54" i="86"/>
  <c r="Y54" i="86"/>
  <c r="Z54" i="86"/>
  <c r="AA54" i="86"/>
  <c r="E55" i="86"/>
  <c r="F55" i="86"/>
  <c r="G55" i="86"/>
  <c r="H55" i="86"/>
  <c r="I55" i="86"/>
  <c r="J55" i="86"/>
  <c r="S55" i="86"/>
  <c r="T55" i="86"/>
  <c r="U55" i="86"/>
  <c r="V55" i="86"/>
  <c r="W55" i="86"/>
  <c r="X55" i="86"/>
  <c r="Y55" i="86"/>
  <c r="Z55" i="86"/>
  <c r="AA55" i="86"/>
  <c r="E56" i="86"/>
  <c r="F56" i="86"/>
  <c r="G56" i="86"/>
  <c r="H56" i="86"/>
  <c r="I56" i="86"/>
  <c r="J56" i="86"/>
  <c r="S56" i="86"/>
  <c r="T56" i="86"/>
  <c r="U56" i="86"/>
  <c r="V56" i="86"/>
  <c r="W56" i="86"/>
  <c r="X56" i="86"/>
  <c r="Y56" i="86"/>
  <c r="Z56" i="86"/>
  <c r="AA56" i="86"/>
  <c r="E57" i="86"/>
  <c r="F57" i="86"/>
  <c r="G57" i="86"/>
  <c r="H57" i="86"/>
  <c r="I57" i="86"/>
  <c r="J57" i="86"/>
  <c r="S57" i="86"/>
  <c r="T57" i="86"/>
  <c r="U57" i="86"/>
  <c r="V57" i="86"/>
  <c r="W57" i="86"/>
  <c r="X57" i="86"/>
  <c r="Y57" i="86"/>
  <c r="Z57" i="86"/>
  <c r="AA57" i="86"/>
  <c r="E58" i="86"/>
  <c r="F58" i="86"/>
  <c r="G58" i="86"/>
  <c r="H58" i="86"/>
  <c r="I58" i="86"/>
  <c r="J58" i="86"/>
  <c r="S58" i="86"/>
  <c r="T58" i="86"/>
  <c r="U58" i="86"/>
  <c r="V58" i="86"/>
  <c r="W58" i="86"/>
  <c r="X58" i="86"/>
  <c r="Y58" i="86"/>
  <c r="Z58" i="86"/>
  <c r="AA58" i="86"/>
  <c r="E59" i="86"/>
  <c r="F59" i="86"/>
  <c r="G59" i="86"/>
  <c r="H59" i="86"/>
  <c r="I59" i="86"/>
  <c r="J59" i="86"/>
  <c r="S59" i="86"/>
  <c r="T59" i="86"/>
  <c r="U59" i="86"/>
  <c r="V59" i="86"/>
  <c r="W59" i="86"/>
  <c r="X59" i="86"/>
  <c r="Y59" i="86"/>
  <c r="Z59" i="86"/>
  <c r="AA59" i="86"/>
  <c r="E60" i="86"/>
  <c r="F60" i="86"/>
  <c r="G60" i="86"/>
  <c r="H60" i="86"/>
  <c r="I60" i="86"/>
  <c r="J60" i="86"/>
  <c r="S60" i="86"/>
  <c r="T60" i="86"/>
  <c r="U60" i="86"/>
  <c r="V60" i="86"/>
  <c r="W60" i="86"/>
  <c r="X60" i="86"/>
  <c r="Y60" i="86"/>
  <c r="Z60" i="86"/>
  <c r="AA60" i="86"/>
  <c r="E61" i="86"/>
  <c r="F61" i="86"/>
  <c r="G61" i="86"/>
  <c r="H61" i="86"/>
  <c r="I61" i="86"/>
  <c r="J61" i="86"/>
  <c r="S61" i="86"/>
  <c r="T61" i="86"/>
  <c r="U61" i="86"/>
  <c r="V61" i="86"/>
  <c r="W61" i="86"/>
  <c r="X61" i="86"/>
  <c r="Y61" i="86"/>
  <c r="Z61" i="86"/>
  <c r="AA61" i="86"/>
  <c r="E62" i="86"/>
  <c r="F62" i="86"/>
  <c r="G62" i="86"/>
  <c r="H62" i="86"/>
  <c r="I62" i="86"/>
  <c r="J62" i="86"/>
  <c r="S62" i="86"/>
  <c r="T62" i="86"/>
  <c r="U62" i="86"/>
  <c r="V62" i="86"/>
  <c r="W62" i="86"/>
  <c r="X62" i="86"/>
  <c r="Y62" i="86"/>
  <c r="Z62" i="86"/>
  <c r="AA62" i="86"/>
  <c r="E63" i="86"/>
  <c r="F63" i="86"/>
  <c r="G63" i="86"/>
  <c r="H63" i="86"/>
  <c r="I63" i="86"/>
  <c r="J63" i="86"/>
  <c r="S63" i="86"/>
  <c r="T63" i="86"/>
  <c r="U63" i="86"/>
  <c r="V63" i="86"/>
  <c r="W63" i="86"/>
  <c r="X63" i="86"/>
  <c r="Y63" i="86"/>
  <c r="Z63" i="86"/>
  <c r="AA63" i="86"/>
  <c r="E64" i="86"/>
  <c r="F64" i="86"/>
  <c r="G64" i="86"/>
  <c r="H64" i="86"/>
  <c r="I64" i="86"/>
  <c r="J64" i="86"/>
  <c r="S64" i="86"/>
  <c r="T64" i="86"/>
  <c r="U64" i="86"/>
  <c r="V64" i="86"/>
  <c r="W64" i="86"/>
  <c r="X64" i="86"/>
  <c r="Y64" i="86"/>
  <c r="Z64" i="86"/>
  <c r="AA64" i="86"/>
  <c r="E65" i="86"/>
  <c r="F65" i="86"/>
  <c r="G65" i="86"/>
  <c r="H65" i="86"/>
  <c r="I65" i="86"/>
  <c r="J65" i="86"/>
  <c r="S65" i="86"/>
  <c r="T65" i="86"/>
  <c r="U65" i="86"/>
  <c r="V65" i="86"/>
  <c r="W65" i="86"/>
  <c r="X65" i="86"/>
  <c r="Y65" i="86"/>
  <c r="Z65" i="86"/>
  <c r="AA65" i="86"/>
  <c r="E66" i="86"/>
  <c r="F66" i="86"/>
  <c r="G66" i="86"/>
  <c r="H66" i="86"/>
  <c r="I66" i="86"/>
  <c r="J66" i="86"/>
  <c r="S66" i="86"/>
  <c r="T66" i="86"/>
  <c r="U66" i="86"/>
  <c r="V66" i="86"/>
  <c r="W66" i="86"/>
  <c r="X66" i="86"/>
  <c r="Y66" i="86"/>
  <c r="Z66" i="86"/>
  <c r="AA66" i="86"/>
  <c r="E67" i="86"/>
  <c r="F67" i="86"/>
  <c r="G67" i="86"/>
  <c r="H67" i="86"/>
  <c r="I67" i="86"/>
  <c r="J67" i="86"/>
  <c r="S67" i="86"/>
  <c r="T67" i="86"/>
  <c r="U67" i="86"/>
  <c r="V67" i="86"/>
  <c r="W67" i="86"/>
  <c r="X67" i="86"/>
  <c r="Y67" i="86"/>
  <c r="Z67" i="86"/>
  <c r="AA67" i="86"/>
  <c r="E68" i="86"/>
  <c r="F68" i="86"/>
  <c r="G68" i="86"/>
  <c r="H68" i="86"/>
  <c r="I68" i="86"/>
  <c r="J68" i="86"/>
  <c r="S68" i="86"/>
  <c r="T68" i="86"/>
  <c r="U68" i="86"/>
  <c r="V68" i="86"/>
  <c r="W68" i="86"/>
  <c r="X68" i="86"/>
  <c r="Y68" i="86"/>
  <c r="Z68" i="86"/>
  <c r="AA68" i="86"/>
  <c r="AA9" i="86"/>
  <c r="Z9" i="86"/>
  <c r="Y9" i="86"/>
  <c r="X9" i="86"/>
  <c r="W9" i="86"/>
  <c r="V9" i="86"/>
  <c r="U9" i="86"/>
  <c r="T9" i="86"/>
  <c r="S9" i="86"/>
  <c r="H9" i="86"/>
  <c r="I9" i="86"/>
  <c r="J9" i="86"/>
  <c r="G9" i="86"/>
  <c r="F9" i="86"/>
  <c r="E9" i="86"/>
  <c r="AB9" i="85"/>
  <c r="W9" i="85"/>
  <c r="X9" i="85"/>
  <c r="Y9" i="85"/>
  <c r="Z9" i="85"/>
  <c r="AA9" i="85"/>
  <c r="V9" i="85"/>
  <c r="U9" i="85"/>
  <c r="T9" i="85"/>
  <c r="Q9" i="85"/>
  <c r="R9" i="85"/>
  <c r="S9" i="85"/>
  <c r="P9" i="85"/>
  <c r="F9" i="85"/>
  <c r="E9" i="85"/>
  <c r="AF1" i="77"/>
  <c r="R1" i="70"/>
  <c r="U1" i="69"/>
</calcChain>
</file>

<file path=xl/sharedStrings.xml><?xml version="1.0" encoding="utf-8"?>
<sst xmlns="http://schemas.openxmlformats.org/spreadsheetml/2006/main" count="2080" uniqueCount="1067">
  <si>
    <t>ビジネスｄアカウント</t>
    <phoneticPr fontId="1"/>
  </si>
  <si>
    <t>ドコモビジネス
メンバーズ</t>
    <phoneticPr fontId="1"/>
  </si>
  <si>
    <t>Mインフォメール
配信</t>
    <rPh sb="9" eb="11">
      <t>ハイシン</t>
    </rPh>
    <phoneticPr fontId="1"/>
  </si>
  <si>
    <t>業種</t>
    <rPh sb="0" eb="2">
      <t>ギョウシュ</t>
    </rPh>
    <phoneticPr fontId="1"/>
  </si>
  <si>
    <t>職種</t>
    <rPh sb="0" eb="2">
      <t>ショクシュ</t>
    </rPh>
    <phoneticPr fontId="1"/>
  </si>
  <si>
    <t>部署</t>
    <rPh sb="0" eb="2">
      <t>ブショ</t>
    </rPh>
    <phoneticPr fontId="1"/>
  </si>
  <si>
    <t>役職</t>
    <rPh sb="0" eb="2">
      <t>ヤクショク</t>
    </rPh>
    <phoneticPr fontId="1"/>
  </si>
  <si>
    <t>性別</t>
    <rPh sb="0" eb="2">
      <t>セイベツ</t>
    </rPh>
    <phoneticPr fontId="1"/>
  </si>
  <si>
    <t>左記を基に以下の通りに連動プルダウン作成</t>
    <rPh sb="0" eb="2">
      <t>サキ</t>
    </rPh>
    <rPh sb="3" eb="4">
      <t>モト</t>
    </rPh>
    <rPh sb="5" eb="7">
      <t>イカ</t>
    </rPh>
    <rPh sb="8" eb="9">
      <t>トオ</t>
    </rPh>
    <rPh sb="11" eb="13">
      <t>レンドウ</t>
    </rPh>
    <rPh sb="18" eb="20">
      <t>サクセイ</t>
    </rPh>
    <phoneticPr fontId="1"/>
  </si>
  <si>
    <t>発行(書面発行)</t>
    <phoneticPr fontId="1"/>
  </si>
  <si>
    <t>入会・入会済</t>
    <phoneticPr fontId="1"/>
  </si>
  <si>
    <t>許諾する</t>
    <rPh sb="0" eb="2">
      <t>キョダク</t>
    </rPh>
    <phoneticPr fontId="1"/>
  </si>
  <si>
    <t>男</t>
  </si>
  <si>
    <t>発行(SMS発行)</t>
    <phoneticPr fontId="1"/>
  </si>
  <si>
    <t>退会・入会しない</t>
    <phoneticPr fontId="1"/>
  </si>
  <si>
    <t>許諾しない</t>
    <rPh sb="0" eb="2">
      <t>キョダク</t>
    </rPh>
    <phoneticPr fontId="1"/>
  </si>
  <si>
    <t>配信（希望しない）</t>
    <phoneticPr fontId="1"/>
  </si>
  <si>
    <t>再発行(書面発行)</t>
    <phoneticPr fontId="1"/>
  </si>
  <si>
    <t>配信（いつでもよい）</t>
    <phoneticPr fontId="1"/>
  </si>
  <si>
    <t>再発行(SMS発行)</t>
    <phoneticPr fontId="1"/>
  </si>
  <si>
    <t>営業</t>
  </si>
  <si>
    <t>※「退会」、「入会しない」、「空白」（未入力）には選択肢を表示しない</t>
    <rPh sb="2" eb="4">
      <t>タイカイ</t>
    </rPh>
    <rPh sb="7" eb="9">
      <t>ニュウカイ</t>
    </rPh>
    <rPh sb="15" eb="17">
      <t>クウハク</t>
    </rPh>
    <rPh sb="19" eb="22">
      <t>ミニュウリョク</t>
    </rPh>
    <rPh sb="25" eb="28">
      <t>センタクシ</t>
    </rPh>
    <rPh sb="29" eb="31">
      <t>ヒョウジ</t>
    </rPh>
    <phoneticPr fontId="1"/>
  </si>
  <si>
    <t>その他</t>
  </si>
  <si>
    <t>情報通信業</t>
  </si>
  <si>
    <t>NTT ドコモ</t>
    <phoneticPr fontId="1"/>
  </si>
  <si>
    <t>（兼お客様控え）</t>
    <rPh sb="1" eb="2">
      <t>ケン</t>
    </rPh>
    <rPh sb="3" eb="5">
      <t>キャクサマ</t>
    </rPh>
    <rPh sb="5" eb="6">
      <t>ヒカ</t>
    </rPh>
    <phoneticPr fontId="1"/>
  </si>
  <si>
    <t>【法人営業用】</t>
    <rPh sb="1" eb="3">
      <t>ホウジン</t>
    </rPh>
    <rPh sb="3" eb="6">
      <t>エイギョウヨウ</t>
    </rPh>
    <phoneticPr fontId="1"/>
  </si>
  <si>
    <t>ビジネスdアカウント発行・ドコモビジネスWi-Fi・ドコモビジネスメンバーズ申込書（本紙）</t>
    <rPh sb="10" eb="12">
      <t>ハッコウ</t>
    </rPh>
    <rPh sb="38" eb="41">
      <t>モウシコミショ</t>
    </rPh>
    <rPh sb="42" eb="44">
      <t>ホンシ</t>
    </rPh>
    <phoneticPr fontId="1"/>
  </si>
  <si>
    <t>必須記入欄</t>
    <rPh sb="0" eb="2">
      <t>ヒッス</t>
    </rPh>
    <rPh sb="2" eb="4">
      <t>キニュウ</t>
    </rPh>
    <rPh sb="4" eb="5">
      <t>ラン</t>
    </rPh>
    <phoneticPr fontId="1"/>
  </si>
  <si>
    <t>お申込み年月日</t>
    <rPh sb="1" eb="3">
      <t>モウシコ</t>
    </rPh>
    <rPh sb="4" eb="7">
      <t>ネンガッピ</t>
    </rPh>
    <phoneticPr fontId="1"/>
  </si>
  <si>
    <t>年</t>
    <rPh sb="0" eb="1">
      <t>ネン</t>
    </rPh>
    <phoneticPr fontId="1"/>
  </si>
  <si>
    <t>月</t>
    <rPh sb="0" eb="1">
      <t>ガツ</t>
    </rPh>
    <phoneticPr fontId="1"/>
  </si>
  <si>
    <t>日</t>
    <rPh sb="0" eb="1">
      <t>ニチ</t>
    </rPh>
    <phoneticPr fontId="1"/>
  </si>
  <si>
    <t>お申込み内容</t>
    <rPh sb="1" eb="3">
      <t>モウシコ</t>
    </rPh>
    <rPh sb="4" eb="6">
      <t>ナイヨウ</t>
    </rPh>
    <phoneticPr fontId="1"/>
  </si>
  <si>
    <t>ビジネス
dアカウント</t>
    <phoneticPr fontId="1"/>
  </si>
  <si>
    <t>ドコモビジネス
メンバーズ</t>
  </si>
  <si>
    <t>ドコモビジネス
Wi-Fi</t>
    <phoneticPr fontId="1"/>
  </si>
  <si>
    <t>法人ユーザー
情報の変更</t>
    <rPh sb="0" eb="2">
      <t>ホウジン</t>
    </rPh>
    <rPh sb="7" eb="9">
      <t>ジョウホウ</t>
    </rPh>
    <rPh sb="10" eb="12">
      <t>ヘンコウ</t>
    </rPh>
    <phoneticPr fontId="1"/>
  </si>
  <si>
    <t>　 ※ビジネスdアカウント申込時加入必須</t>
  </si>
  <si>
    <t>　※ドコモビジネスWi-Fi申込時、ビジネスdアカウント及びドコモビジネスメンバーズへの加入必須</t>
    <rPh sb="14" eb="16">
      <t>モウシコミ</t>
    </rPh>
    <rPh sb="16" eb="17">
      <t>ジ</t>
    </rPh>
    <rPh sb="28" eb="29">
      <t>オヨ</t>
    </rPh>
    <rPh sb="44" eb="46">
      <t>カニュウ</t>
    </rPh>
    <rPh sb="46" eb="48">
      <t>ヒッス</t>
    </rPh>
    <phoneticPr fontId="1"/>
  </si>
  <si>
    <r>
      <t xml:space="preserve">携帯電話番号
</t>
    </r>
    <r>
      <rPr>
        <sz val="10"/>
        <color rgb="FFFF0000"/>
        <rFont val="ＭＳ Ｐゴシック"/>
        <family val="3"/>
        <charset val="128"/>
      </rPr>
      <t>（ﾊｲﾌﾝ無し）</t>
    </r>
    <rPh sb="0" eb="2">
      <t>ケイタイ</t>
    </rPh>
    <rPh sb="2" eb="4">
      <t>デンワ</t>
    </rPh>
    <rPh sb="4" eb="6">
      <t>バンゴウ</t>
    </rPh>
    <phoneticPr fontId="1"/>
  </si>
  <si>
    <t>フリガナ</t>
    <phoneticPr fontId="1"/>
  </si>
  <si>
    <t>契約企業名</t>
    <rPh sb="0" eb="2">
      <t>ケイヤク</t>
    </rPh>
    <rPh sb="2" eb="4">
      <t>キギョウ</t>
    </rPh>
    <rPh sb="4" eb="5">
      <t>メイ</t>
    </rPh>
    <phoneticPr fontId="1"/>
  </si>
  <si>
    <t>ビジネスdアカウント
利用者様</t>
    <rPh sb="11" eb="14">
      <t>リヨウシャ</t>
    </rPh>
    <rPh sb="14" eb="15">
      <t>サマ</t>
    </rPh>
    <phoneticPr fontId="1"/>
  </si>
  <si>
    <t>生年月日</t>
    <rPh sb="0" eb="2">
      <t>セイネン</t>
    </rPh>
    <rPh sb="2" eb="4">
      <t>ガッピ</t>
    </rPh>
    <phoneticPr fontId="1"/>
  </si>
  <si>
    <t>氏名</t>
    <rPh sb="0" eb="2">
      <t>シメイ</t>
    </rPh>
    <phoneticPr fontId="1"/>
  </si>
  <si>
    <t>月</t>
    <rPh sb="0" eb="1">
      <t>ツキ</t>
    </rPh>
    <phoneticPr fontId="1"/>
  </si>
  <si>
    <t>日</t>
    <rPh sb="0" eb="1">
      <t>ヒ</t>
    </rPh>
    <phoneticPr fontId="1"/>
  </si>
  <si>
    <t>フリガナ</t>
  </si>
  <si>
    <t>事業所住所</t>
    <rPh sb="0" eb="3">
      <t>ジギョウショ</t>
    </rPh>
    <rPh sb="3" eb="5">
      <t>ジュウショ</t>
    </rPh>
    <phoneticPr fontId="1"/>
  </si>
  <si>
    <t>〒</t>
    <phoneticPr fontId="1"/>
  </si>
  <si>
    <r>
      <t xml:space="preserve">職場の電話番号
</t>
    </r>
    <r>
      <rPr>
        <sz val="10"/>
        <color rgb="FFFF0000"/>
        <rFont val="ＭＳ Ｐゴシック"/>
        <family val="3"/>
        <charset val="128"/>
      </rPr>
      <t>（ﾊｲﾌﾝ無し）</t>
    </r>
    <rPh sb="0" eb="2">
      <t>ショクバ</t>
    </rPh>
    <rPh sb="3" eb="5">
      <t>デンワ</t>
    </rPh>
    <rPh sb="5" eb="7">
      <t>バンゴウ</t>
    </rPh>
    <phoneticPr fontId="1"/>
  </si>
  <si>
    <r>
      <t xml:space="preserve">内線番号
</t>
    </r>
    <r>
      <rPr>
        <sz val="10"/>
        <color rgb="FFFF0000"/>
        <rFont val="ＭＳ Ｐゴシック"/>
        <family val="3"/>
        <charset val="128"/>
      </rPr>
      <t>（ﾊｲﾌﾝ無し）</t>
    </r>
    <rPh sb="0" eb="2">
      <t>ナイセン</t>
    </rPh>
    <rPh sb="2" eb="4">
      <t>バンゴウ</t>
    </rPh>
    <phoneticPr fontId="1"/>
  </si>
  <si>
    <r>
      <t xml:space="preserve">部署名
</t>
    </r>
    <r>
      <rPr>
        <sz val="10"/>
        <color rgb="FFFF0000"/>
        <rFont val="ＭＳ Ｐゴシック"/>
        <family val="3"/>
        <charset val="128"/>
      </rPr>
      <t>(全角30文字以内)</t>
    </r>
    <rPh sb="0" eb="2">
      <t>ブショ</t>
    </rPh>
    <phoneticPr fontId="1"/>
  </si>
  <si>
    <t>役職</t>
    <phoneticPr fontId="1"/>
  </si>
  <si>
    <r>
      <t xml:space="preserve">役職（その他）
</t>
    </r>
    <r>
      <rPr>
        <sz val="10"/>
        <color rgb="FFFF0000"/>
        <rFont val="ＭＳ Ｐゴシック"/>
        <family val="3"/>
        <charset val="128"/>
      </rPr>
      <t>(全角30文字以内)</t>
    </r>
    <rPh sb="0" eb="2">
      <t>ヤクショク</t>
    </rPh>
    <rPh sb="5" eb="6">
      <t>タ</t>
    </rPh>
    <phoneticPr fontId="1"/>
  </si>
  <si>
    <t>※「役職」="その他"選択時のみ任意入力</t>
  </si>
  <si>
    <t>【注意事項：　現在dアカウントをご利用いただいている場合】</t>
    <rPh sb="1" eb="3">
      <t>チュウイ</t>
    </rPh>
    <rPh sb="3" eb="5">
      <t>ジコウ</t>
    </rPh>
    <rPh sb="7" eb="9">
      <t>ゲンザイ</t>
    </rPh>
    <rPh sb="17" eb="19">
      <t>リヨウ</t>
    </rPh>
    <rPh sb="26" eb="28">
      <t>バアイ</t>
    </rPh>
    <phoneticPr fontId="1"/>
  </si>
  <si>
    <t xml:space="preserve">・現在dアカウントに携帯電話番号を登録して利用されている場合、dアカウントからビジネスdアカウントに移行いたします。
　移行の際、ビジネスdアカウントのID・パスワードはランダムな英数文字列で発行され、現在ご利用中のID・パスワードはご利用いただけなくなります。
　現在のID・パスワードの継続利用をご希望の場合は、webサイトからの移行をお願いいたします。
</t>
    <rPh sb="1" eb="3">
      <t>ゲンザイ</t>
    </rPh>
    <rPh sb="28" eb="30">
      <t>バアイ</t>
    </rPh>
    <rPh sb="50" eb="52">
      <t>イコウ</t>
    </rPh>
    <rPh sb="145" eb="147">
      <t>ケイゾク</t>
    </rPh>
    <rPh sb="147" eb="149">
      <t>リヨウ</t>
    </rPh>
    <rPh sb="151" eb="153">
      <t>キボウ</t>
    </rPh>
    <rPh sb="154" eb="156">
      <t>バアイ</t>
    </rPh>
    <rPh sb="167" eb="169">
      <t>イコウ</t>
    </rPh>
    <rPh sb="171" eb="172">
      <t>ネガ</t>
    </rPh>
    <phoneticPr fontId="1"/>
  </si>
  <si>
    <r>
      <t>・法人名義回線でdアカウントをお持ちのお客さまで、</t>
    </r>
    <r>
      <rPr>
        <u/>
        <sz val="10"/>
        <color rgb="FFFF0000"/>
        <rFont val="ＭＳ Ｐゴシック"/>
        <family val="3"/>
        <charset val="128"/>
      </rPr>
      <t>ドコモ口座、d払い、AIほけん、新サイクル保険、新ワンタイム保険、dポイントクラブサイト</t>
    </r>
    <r>
      <rPr>
        <sz val="10"/>
        <color theme="1"/>
        <rFont val="ＭＳ Ｐゴシック"/>
        <family val="3"/>
        <charset val="128"/>
      </rPr>
      <t xml:space="preserve">を
　ご利用いただいている場合、ビジネスdアカウントに切り替わると、それらのサービスが利用できなくなります。また、再発行手続きを行う前に、
　お客さま自身でご利用中のサービスを解約いただく必要があります。
</t>
    </r>
    <phoneticPr fontId="1"/>
  </si>
  <si>
    <t>【注意事項：　ビジネスdアカウントを廃止する場合】</t>
    <rPh sb="1" eb="3">
      <t>チュウイ</t>
    </rPh>
    <rPh sb="3" eb="5">
      <t>ジコウ</t>
    </rPh>
    <rPh sb="18" eb="20">
      <t>ハイシ</t>
    </rPh>
    <rPh sb="22" eb="24">
      <t>バアイ</t>
    </rPh>
    <phoneticPr fontId="1"/>
  </si>
  <si>
    <t>・ビジネスdアカウントを廃止するユーザーがドコモビジネスWi-Fiを現在ご利用いただいている場合、そのユーザーはドコモビジネスWi-Fiもご利用いただけなくなります。</t>
    <rPh sb="34" eb="36">
      <t>ゲンザイ</t>
    </rPh>
    <rPh sb="37" eb="39">
      <t>リヨウ</t>
    </rPh>
    <rPh sb="46" eb="48">
      <t>バアイ</t>
    </rPh>
    <rPh sb="70" eb="72">
      <t>リヨウ</t>
    </rPh>
    <phoneticPr fontId="1"/>
  </si>
  <si>
    <t>【注意事項：　ドコモビジネスメンバーズを退会する場合】</t>
    <rPh sb="1" eb="3">
      <t>チュウイ</t>
    </rPh>
    <rPh sb="3" eb="5">
      <t>ジコウ</t>
    </rPh>
    <rPh sb="20" eb="22">
      <t>タイカイ</t>
    </rPh>
    <rPh sb="24" eb="26">
      <t>バアイ</t>
    </rPh>
    <phoneticPr fontId="1"/>
  </si>
  <si>
    <t>・ポイント/ユーザー管理グループに所属している場合、ビジネスｄアカウントを廃止できません。</t>
    <rPh sb="37" eb="39">
      <t>ハイシ</t>
    </rPh>
    <phoneticPr fontId="1"/>
  </si>
  <si>
    <t>　対象のユーザーがポイント/ユーザー管理グループに所属していない状態でビジネスｄアカウントを廃止してください。</t>
    <rPh sb="1" eb="3">
      <t>タイショウ</t>
    </rPh>
    <rPh sb="18" eb="20">
      <t>カンリ</t>
    </rPh>
    <rPh sb="25" eb="27">
      <t>ショゾク</t>
    </rPh>
    <rPh sb="32" eb="34">
      <t>ジョウタイ</t>
    </rPh>
    <rPh sb="46" eb="48">
      <t>ハイシ</t>
    </rPh>
    <phoneticPr fontId="1"/>
  </si>
  <si>
    <t>・ドコモビジネスメンバーズを退会するユーザーが保有しているドコモビジネスポイントは、退会に伴い失効します。</t>
    <rPh sb="14" eb="16">
      <t>タイカイ</t>
    </rPh>
    <rPh sb="23" eb="25">
      <t>ホユウ</t>
    </rPh>
    <rPh sb="42" eb="44">
      <t>タイカイ</t>
    </rPh>
    <rPh sb="45" eb="46">
      <t>トモナ</t>
    </rPh>
    <rPh sb="47" eb="49">
      <t>シッコウ</t>
    </rPh>
    <phoneticPr fontId="1"/>
  </si>
  <si>
    <t>・ドコモビジネスメンバーズを退会するユーザーがドコモビジネスWi-Fiを現在ご利用いただいている場合、そのユーザーはドコモビジネスWi-Fiもご利用いただけなくなります。</t>
    <rPh sb="36" eb="38">
      <t>ゲンザイ</t>
    </rPh>
    <rPh sb="39" eb="41">
      <t>リヨウ</t>
    </rPh>
    <rPh sb="48" eb="50">
      <t>バアイ</t>
    </rPh>
    <rPh sb="72" eb="74">
      <t>リヨウ</t>
    </rPh>
    <phoneticPr fontId="1"/>
  </si>
  <si>
    <t>上記の注意事項について理解しました。以下の規約等について同意し、申込みします。</t>
    <rPh sb="0" eb="2">
      <t>ジョウキ</t>
    </rPh>
    <rPh sb="3" eb="5">
      <t>チュウイ</t>
    </rPh>
    <rPh sb="5" eb="7">
      <t>ジコウ</t>
    </rPh>
    <rPh sb="11" eb="13">
      <t>リカイ</t>
    </rPh>
    <phoneticPr fontId="1"/>
  </si>
  <si>
    <t>　NTTドコモ　プライバシーポリシー　/　パーソナルデータの取り扱いに関する同意事項（法人のお客さま向け）</t>
    <rPh sb="30" eb="31">
      <t>ト</t>
    </rPh>
    <rPh sb="32" eb="33">
      <t>アツカ</t>
    </rPh>
    <rPh sb="35" eb="36">
      <t>カン</t>
    </rPh>
    <rPh sb="38" eb="40">
      <t>ドウイ</t>
    </rPh>
    <rPh sb="40" eb="42">
      <t>ジコウ</t>
    </rPh>
    <phoneticPr fontId="1"/>
  </si>
  <si>
    <t>※いずれの場合も同意必須</t>
    <rPh sb="5" eb="7">
      <t>バアイ</t>
    </rPh>
    <rPh sb="8" eb="10">
      <t>ドウイ</t>
    </rPh>
    <rPh sb="10" eb="12">
      <t>ヒッス</t>
    </rPh>
    <phoneticPr fontId="1"/>
  </si>
  <si>
    <t>　ビジネスdアカウント規約</t>
    <rPh sb="11" eb="13">
      <t>キヤク</t>
    </rPh>
    <phoneticPr fontId="1"/>
  </si>
  <si>
    <t>※ビジネスdアカウント発行を申し込む場合、同意必須</t>
    <rPh sb="11" eb="13">
      <t>ハッコウ</t>
    </rPh>
    <rPh sb="14" eb="15">
      <t>モウ</t>
    </rPh>
    <rPh sb="16" eb="17">
      <t>コ</t>
    </rPh>
    <rPh sb="18" eb="20">
      <t>バアイ</t>
    </rPh>
    <rPh sb="21" eb="23">
      <t>ドウイ</t>
    </rPh>
    <rPh sb="23" eb="25">
      <t>ヒッス</t>
    </rPh>
    <phoneticPr fontId="1"/>
  </si>
  <si>
    <t>　ドコモビジネスWi-Fiの注意事項・利用規約</t>
    <rPh sb="14" eb="16">
      <t>チュウイ</t>
    </rPh>
    <rPh sb="16" eb="18">
      <t>ジコウ</t>
    </rPh>
    <rPh sb="19" eb="21">
      <t>リヨウ</t>
    </rPh>
    <rPh sb="21" eb="23">
      <t>キヤク</t>
    </rPh>
    <phoneticPr fontId="1"/>
  </si>
  <si>
    <t>※ドコモビジネスWi-Fiを申し込む場合、同意必須</t>
    <phoneticPr fontId="1"/>
  </si>
  <si>
    <t>　ドコモビジネスメンバーズ規約</t>
    <rPh sb="13" eb="15">
      <t>キヤク</t>
    </rPh>
    <phoneticPr fontId="1"/>
  </si>
  <si>
    <t>※ドコモビジネスメンバーズ・ドコモビジネスWi-Fiを申し込む場合、同意必須（加入済みの場合も✔）</t>
    <phoneticPr fontId="1"/>
  </si>
  <si>
    <t>ご署名欄</t>
    <rPh sb="1" eb="3">
      <t>ショメイ</t>
    </rPh>
    <rPh sb="3" eb="4">
      <t>ラン</t>
    </rPh>
    <phoneticPr fontId="1"/>
  </si>
  <si>
    <t>※法人ユーザー情報の変更お手続きのみの場合、ご署名は不要です</t>
    <rPh sb="1" eb="3">
      <t>ホウジン</t>
    </rPh>
    <rPh sb="7" eb="9">
      <t>ジョウホウ</t>
    </rPh>
    <rPh sb="10" eb="12">
      <t>ヘンコウ</t>
    </rPh>
    <rPh sb="13" eb="15">
      <t>テツヅ</t>
    </rPh>
    <rPh sb="19" eb="21">
      <t>バアイ</t>
    </rPh>
    <rPh sb="23" eb="25">
      <t>ショメイ</t>
    </rPh>
    <rPh sb="26" eb="28">
      <t>フヨウ</t>
    </rPh>
    <phoneticPr fontId="1"/>
  </si>
  <si>
    <t>（以下、営業担当者記入欄）</t>
    <rPh sb="1" eb="3">
      <t>イカ</t>
    </rPh>
    <rPh sb="4" eb="6">
      <t>エイギョウ</t>
    </rPh>
    <rPh sb="6" eb="9">
      <t>タントウシャ</t>
    </rPh>
    <rPh sb="9" eb="11">
      <t>キニュウ</t>
    </rPh>
    <rPh sb="11" eb="12">
      <t>ラン</t>
    </rPh>
    <phoneticPr fontId="1"/>
  </si>
  <si>
    <t>備考欄</t>
    <rPh sb="0" eb="3">
      <t>ビコウラン</t>
    </rPh>
    <phoneticPr fontId="1"/>
  </si>
  <si>
    <t>営業担当者欄</t>
    <rPh sb="0" eb="6">
      <t>エイギョウタントウシャラン</t>
    </rPh>
    <phoneticPr fontId="1"/>
  </si>
  <si>
    <t>事業者登録番号 / 代理店届出番号：</t>
    <phoneticPr fontId="1"/>
  </si>
  <si>
    <t>担当者名</t>
    <phoneticPr fontId="1"/>
  </si>
  <si>
    <t>連絡先</t>
    <rPh sb="0" eb="2">
      <t>レンラク</t>
    </rPh>
    <rPh sb="2" eb="3">
      <t>サキ</t>
    </rPh>
    <phoneticPr fontId="1"/>
  </si>
  <si>
    <t>（TEL）</t>
    <phoneticPr fontId="1"/>
  </si>
  <si>
    <t>（FAX）</t>
    <phoneticPr fontId="1"/>
  </si>
  <si>
    <t>※法人営業ルールに基づき省略可</t>
    <rPh sb="1" eb="3">
      <t>ホウジン</t>
    </rPh>
    <rPh sb="3" eb="5">
      <t>エイギョウ</t>
    </rPh>
    <rPh sb="9" eb="10">
      <t>モト</t>
    </rPh>
    <rPh sb="12" eb="14">
      <t>ショウリャク</t>
    </rPh>
    <rPh sb="14" eb="15">
      <t>カ</t>
    </rPh>
    <phoneticPr fontId="1"/>
  </si>
  <si>
    <t>ご契約者（法人）
確認書類</t>
    <rPh sb="1" eb="4">
      <t>ケイヤクシャ</t>
    </rPh>
    <rPh sb="5" eb="7">
      <t>ホウジン</t>
    </rPh>
    <rPh sb="9" eb="13">
      <t>カクニンショルイ</t>
    </rPh>
    <phoneticPr fontId="1"/>
  </si>
  <si>
    <t>証明書番号</t>
    <rPh sb="0" eb="5">
      <t>ショウメイショバンゴウ</t>
    </rPh>
    <phoneticPr fontId="1"/>
  </si>
  <si>
    <t>本人確認実施日</t>
    <rPh sb="0" eb="2">
      <t>ホンニン</t>
    </rPh>
    <rPh sb="2" eb="4">
      <t>カクニン</t>
    </rPh>
    <rPh sb="4" eb="7">
      <t>ジッシビ</t>
    </rPh>
    <phoneticPr fontId="1"/>
  </si>
  <si>
    <t>（</t>
    <phoneticPr fontId="1"/>
  </si>
  <si>
    <t>）</t>
    <phoneticPr fontId="1"/>
  </si>
  <si>
    <t>契約
ご担当者
（代理人）</t>
    <rPh sb="0" eb="2">
      <t>ケイヤク</t>
    </rPh>
    <rPh sb="4" eb="7">
      <t>タントウシャ</t>
    </rPh>
    <rPh sb="9" eb="12">
      <t>ダイリニン</t>
    </rPh>
    <phoneticPr fontId="1"/>
  </si>
  <si>
    <t>確認書類</t>
    <rPh sb="0" eb="4">
      <t>カクニンショルイ</t>
    </rPh>
    <phoneticPr fontId="1"/>
  </si>
  <si>
    <t>第1証明書番号</t>
    <rPh sb="0" eb="1">
      <t>ダイ</t>
    </rPh>
    <rPh sb="2" eb="5">
      <t>ショウメイショ</t>
    </rPh>
    <rPh sb="5" eb="7">
      <t>バンゴウ</t>
    </rPh>
    <phoneticPr fontId="1"/>
  </si>
  <si>
    <t>注)健康保険証の場合、記号番号の記載は不要です。健康保険証の欄に書類名称・発行元・交付年月日をご記入ください。</t>
    <rPh sb="0" eb="1">
      <t>チュウ</t>
    </rPh>
    <rPh sb="2" eb="4">
      <t>ケンコウ</t>
    </rPh>
    <rPh sb="4" eb="7">
      <t>ホケンショウ</t>
    </rPh>
    <rPh sb="8" eb="10">
      <t>バアイ</t>
    </rPh>
    <rPh sb="11" eb="13">
      <t>キゴウ</t>
    </rPh>
    <rPh sb="13" eb="15">
      <t>バンゴウ</t>
    </rPh>
    <rPh sb="16" eb="18">
      <t>キサイ</t>
    </rPh>
    <rPh sb="19" eb="21">
      <t>フヨウ</t>
    </rPh>
    <rPh sb="24" eb="26">
      <t>ケンコウ</t>
    </rPh>
    <rPh sb="26" eb="29">
      <t>ホケンショウ</t>
    </rPh>
    <rPh sb="30" eb="31">
      <t>ラン</t>
    </rPh>
    <rPh sb="32" eb="34">
      <t>ショルイ</t>
    </rPh>
    <rPh sb="34" eb="36">
      <t>メイショウ</t>
    </rPh>
    <rPh sb="37" eb="40">
      <t>ハッコウモト</t>
    </rPh>
    <rPh sb="41" eb="43">
      <t>コウフ</t>
    </rPh>
    <rPh sb="43" eb="46">
      <t>ネンガッピ</t>
    </rPh>
    <rPh sb="48" eb="50">
      <t>キニュウ</t>
    </rPh>
    <phoneticPr fontId="1"/>
  </si>
  <si>
    <t>第2証明書番号</t>
    <rPh sb="0" eb="1">
      <t>ダイ</t>
    </rPh>
    <rPh sb="2" eb="5">
      <t>ショウメイショ</t>
    </rPh>
    <rPh sb="5" eb="7">
      <t>バンゴウ</t>
    </rPh>
    <phoneticPr fontId="1"/>
  </si>
  <si>
    <t>健康保険証の場合</t>
    <rPh sb="0" eb="5">
      <t>ケンコウホケンショウ</t>
    </rPh>
    <rPh sb="6" eb="8">
      <t>バアイ</t>
    </rPh>
    <phoneticPr fontId="1"/>
  </si>
  <si>
    <t>書類名称</t>
    <rPh sb="0" eb="2">
      <t>ショルイ</t>
    </rPh>
    <rPh sb="2" eb="4">
      <t>メイショウ</t>
    </rPh>
    <phoneticPr fontId="1"/>
  </si>
  <si>
    <t>発行元</t>
    <rPh sb="0" eb="3">
      <t>ハッコウモト</t>
    </rPh>
    <phoneticPr fontId="1"/>
  </si>
  <si>
    <t>交付年月日</t>
    <rPh sb="0" eb="2">
      <t>コウフ</t>
    </rPh>
    <rPh sb="2" eb="5">
      <t>ネンガッピ</t>
    </rPh>
    <phoneticPr fontId="1"/>
  </si>
  <si>
    <t>会社関係確認</t>
    <rPh sb="0" eb="2">
      <t>カイシャ</t>
    </rPh>
    <rPh sb="2" eb="6">
      <t>カンケイカクニン</t>
    </rPh>
    <phoneticPr fontId="1"/>
  </si>
  <si>
    <t>書類：</t>
    <rPh sb="0" eb="2">
      <t>ショルイ</t>
    </rPh>
    <phoneticPr fontId="1"/>
  </si>
  <si>
    <t>番号：</t>
    <rPh sb="0" eb="2">
      <t>バンゴウ</t>
    </rPh>
    <phoneticPr fontId="1"/>
  </si>
  <si>
    <t>委任状有無</t>
    <rPh sb="0" eb="3">
      <t>イニンジョウ</t>
    </rPh>
    <rPh sb="3" eb="5">
      <t>ウム</t>
    </rPh>
    <phoneticPr fontId="1"/>
  </si>
  <si>
    <t>応対支援</t>
    <rPh sb="0" eb="4">
      <t>オウタイシエン</t>
    </rPh>
    <phoneticPr fontId="1"/>
  </si>
  <si>
    <t>応対支援
（引継ぎ事項）</t>
    <rPh sb="0" eb="4">
      <t>オウタイシエン</t>
    </rPh>
    <rPh sb="6" eb="8">
      <t>ヒキツ</t>
    </rPh>
    <rPh sb="9" eb="11">
      <t>ジコウ</t>
    </rPh>
    <phoneticPr fontId="1"/>
  </si>
  <si>
    <t>応対支援状態</t>
    <rPh sb="0" eb="4">
      <t>オウタイシエン</t>
    </rPh>
    <rPh sb="4" eb="6">
      <t>ジョウタイ</t>
    </rPh>
    <phoneticPr fontId="1"/>
  </si>
  <si>
    <t>発行(書面発行)</t>
  </si>
  <si>
    <t>申込</t>
  </si>
  <si>
    <t>09012345678</t>
    <phoneticPr fontId="1"/>
  </si>
  <si>
    <t>0312345678</t>
    <phoneticPr fontId="1"/>
  </si>
  <si>
    <t>営業部</t>
    <rPh sb="0" eb="3">
      <t>エイギョウブ</t>
    </rPh>
    <phoneticPr fontId="1"/>
  </si>
  <si>
    <t>営業部</t>
    <rPh sb="0" eb="2">
      <t>エイギョウ</t>
    </rPh>
    <rPh sb="2" eb="3">
      <t>ブ</t>
    </rPh>
    <phoneticPr fontId="1"/>
  </si>
  <si>
    <t>ビジネスdアカウント発行・ドコモビジネスメンバーズ・ドコモビジネスWi-Fi申込書（別紙：複数一括申込用）</t>
    <rPh sb="10" eb="12">
      <t>ハッコウ</t>
    </rPh>
    <rPh sb="42" eb="44">
      <t>ベッシ</t>
    </rPh>
    <rPh sb="49" eb="51">
      <t>モウシコミ</t>
    </rPh>
    <phoneticPr fontId="1"/>
  </si>
  <si>
    <t>【注意事項】</t>
    <rPh sb="1" eb="3">
      <t>チュウイ</t>
    </rPh>
    <rPh sb="3" eb="5">
      <t>ジコウ</t>
    </rPh>
    <phoneticPr fontId="1"/>
  </si>
  <si>
    <t>「ビジネスdアカウント発行申込書（本紙）」と併せてご提出ください。</t>
    <rPh sb="17" eb="19">
      <t>ホンシ</t>
    </rPh>
    <rPh sb="22" eb="23">
      <t>アワ</t>
    </rPh>
    <rPh sb="26" eb="28">
      <t>テイシュツ</t>
    </rPh>
    <phoneticPr fontId="1"/>
  </si>
  <si>
    <t>ドコモビジネスWi-Fi加入には、ビジネスdアカウントおよびドコモビジネスメンバーズ加入が必須です</t>
    <phoneticPr fontId="1"/>
  </si>
  <si>
    <t>いずれか1項目は記入</t>
    <rPh sb="5" eb="7">
      <t>コウモク</t>
    </rPh>
    <rPh sb="8" eb="10">
      <t>キニュウ</t>
    </rPh>
    <phoneticPr fontId="1"/>
  </si>
  <si>
    <t>No</t>
    <phoneticPr fontId="1"/>
  </si>
  <si>
    <r>
      <t xml:space="preserve">携帯電話番号
</t>
    </r>
    <r>
      <rPr>
        <sz val="11"/>
        <color rgb="FFFF0000"/>
        <rFont val="ＭＳ Ｐゴシック"/>
        <family val="3"/>
        <charset val="128"/>
      </rPr>
      <t>（ﾊｲﾌﾝ無し）</t>
    </r>
    <phoneticPr fontId="1"/>
  </si>
  <si>
    <r>
      <t xml:space="preserve">職場の電話番号
</t>
    </r>
    <r>
      <rPr>
        <sz val="11"/>
        <color rgb="FFFF0000"/>
        <rFont val="ＭＳ Ｐゴシック"/>
        <family val="3"/>
        <charset val="128"/>
      </rPr>
      <t>（ﾊｲﾌﾝ無し）</t>
    </r>
    <rPh sb="0" eb="2">
      <t>ショクバ</t>
    </rPh>
    <rPh sb="3" eb="5">
      <t>デンワ</t>
    </rPh>
    <rPh sb="5" eb="7">
      <t>バンゴウ</t>
    </rPh>
    <phoneticPr fontId="1"/>
  </si>
  <si>
    <r>
      <t xml:space="preserve">内線番号
</t>
    </r>
    <r>
      <rPr>
        <sz val="11"/>
        <color rgb="FFFF0000"/>
        <rFont val="ＭＳ Ｐゴシック"/>
        <family val="3"/>
        <charset val="128"/>
      </rPr>
      <t>（ﾊｲﾌﾝ無し）</t>
    </r>
    <rPh sb="0" eb="2">
      <t>ナイセン</t>
    </rPh>
    <rPh sb="2" eb="4">
      <t>バンゴウ</t>
    </rPh>
    <phoneticPr fontId="1"/>
  </si>
  <si>
    <r>
      <t xml:space="preserve">部署名
</t>
    </r>
    <r>
      <rPr>
        <sz val="11"/>
        <color rgb="FFFF0000"/>
        <rFont val="ＭＳ Ｐゴシック"/>
        <family val="3"/>
        <charset val="128"/>
      </rPr>
      <t>（全角30文字以内）</t>
    </r>
    <rPh sb="0" eb="2">
      <t>ブショ</t>
    </rPh>
    <rPh sb="2" eb="3">
      <t>メイ</t>
    </rPh>
    <rPh sb="5" eb="7">
      <t>ゼンカク</t>
    </rPh>
    <rPh sb="9" eb="11">
      <t>モジ</t>
    </rPh>
    <rPh sb="11" eb="13">
      <t>イナイ</t>
    </rPh>
    <phoneticPr fontId="1"/>
  </si>
  <si>
    <r>
      <t xml:space="preserve">役職（その他）
</t>
    </r>
    <r>
      <rPr>
        <sz val="11"/>
        <color rgb="FFFF0000"/>
        <rFont val="ＭＳ Ｐゴシック"/>
        <family val="3"/>
        <charset val="128"/>
      </rPr>
      <t>（全角30文字以内）</t>
    </r>
    <rPh sb="0" eb="2">
      <t>ヤクショク</t>
    </rPh>
    <rPh sb="5" eb="6">
      <t>タ</t>
    </rPh>
    <rPh sb="13" eb="15">
      <t>モジ</t>
    </rPh>
    <rPh sb="15" eb="17">
      <t>イナイ</t>
    </rPh>
    <phoneticPr fontId="1"/>
  </si>
  <si>
    <t>例</t>
    <rPh sb="0" eb="1">
      <t>レイ</t>
    </rPh>
    <phoneticPr fontId="1"/>
  </si>
  <si>
    <t>入会・入会済</t>
  </si>
  <si>
    <t>経営企画部</t>
    <rPh sb="0" eb="4">
      <t>ケイエイキカク</t>
    </rPh>
    <rPh sb="4" eb="5">
      <t>ブ</t>
    </rPh>
    <phoneticPr fontId="1"/>
  </si>
  <si>
    <t>主査</t>
    <rPh sb="0" eb="2">
      <t>シュサ</t>
    </rPh>
    <phoneticPr fontId="1"/>
  </si>
  <si>
    <t>ABC12345678</t>
  </si>
  <si>
    <t>ビジネスdアカウント発行・ドコモビジネスメンバーズ・ドコモビジネスWi-Fi申込書（別紙：法人ユーザー情報変更用）</t>
    <rPh sb="10" eb="12">
      <t>ハッコウ</t>
    </rPh>
    <rPh sb="38" eb="41">
      <t>モウシコミショ</t>
    </rPh>
    <rPh sb="42" eb="44">
      <t>ベッシ</t>
    </rPh>
    <rPh sb="45" eb="47">
      <t>ホウジン</t>
    </rPh>
    <rPh sb="51" eb="53">
      <t>ジョウホウ</t>
    </rPh>
    <rPh sb="53" eb="55">
      <t>ヘンコウ</t>
    </rPh>
    <rPh sb="55" eb="56">
      <t>ヨウ</t>
    </rPh>
    <phoneticPr fontId="1"/>
  </si>
  <si>
    <r>
      <t>・この様式は、本紙の</t>
    </r>
    <r>
      <rPr>
        <sz val="11"/>
        <rFont val="ＭＳ Ｐゴシック"/>
        <family val="3"/>
        <charset val="128"/>
      </rPr>
      <t>「申込み内容」の</t>
    </r>
    <r>
      <rPr>
        <b/>
        <sz val="11"/>
        <color rgb="FFFF0000"/>
        <rFont val="ＭＳ Ｐゴシック"/>
        <family val="3"/>
        <charset val="128"/>
      </rPr>
      <t>「法人ユーザー情報の変更」</t>
    </r>
    <r>
      <rPr>
        <sz val="11"/>
        <rFont val="ＭＳ Ｐゴシック"/>
        <family val="3"/>
        <charset val="128"/>
      </rPr>
      <t>にて</t>
    </r>
    <r>
      <rPr>
        <b/>
        <sz val="11"/>
        <color rgb="FFFF0000"/>
        <rFont val="ＭＳ Ｐゴシック"/>
        <family val="3"/>
        <charset val="128"/>
      </rPr>
      <t>「変更する」</t>
    </r>
    <r>
      <rPr>
        <sz val="11"/>
        <color theme="1"/>
        <rFont val="ＭＳ Ｐゴシック"/>
        <family val="3"/>
        <charset val="128"/>
      </rPr>
      <t>を選択したお客さまのみ対象となります。</t>
    </r>
    <rPh sb="3" eb="5">
      <t>ヨウシキ</t>
    </rPh>
    <rPh sb="7" eb="9">
      <t>ホンシ</t>
    </rPh>
    <rPh sb="11" eb="13">
      <t>モウシコ</t>
    </rPh>
    <rPh sb="14" eb="16">
      <t>ナイヨウ</t>
    </rPh>
    <rPh sb="28" eb="30">
      <t>ヘンコウ</t>
    </rPh>
    <rPh sb="34" eb="36">
      <t>ヘンコウ</t>
    </rPh>
    <rPh sb="40" eb="42">
      <t>センタク</t>
    </rPh>
    <rPh sb="45" eb="46">
      <t>キャク</t>
    </rPh>
    <rPh sb="50" eb="52">
      <t>タイショウ</t>
    </rPh>
    <phoneticPr fontId="1"/>
  </si>
  <si>
    <t>・「ビジネスdアカウント発行申込書（本紙）」と併せてご提出ください。</t>
    <rPh sb="18" eb="20">
      <t>ホンシ</t>
    </rPh>
    <rPh sb="23" eb="24">
      <t>アワ</t>
    </rPh>
    <rPh sb="27" eb="29">
      <t>テイシュツ</t>
    </rPh>
    <phoneticPr fontId="1"/>
  </si>
  <si>
    <t>09012345678</t>
  </si>
  <si>
    <t>0312345678</t>
  </si>
  <si>
    <t>NTTドコモ プライバシーポリシーは、下記よりご確認ください。</t>
    <rPh sb="19" eb="21">
      <t>カキ</t>
    </rPh>
    <rPh sb="24" eb="26">
      <t>カクニンカキカクニン</t>
    </rPh>
    <phoneticPr fontId="1"/>
  </si>
  <si>
    <t>NTTドコモ プライバシーポリシー</t>
    <phoneticPr fontId="1"/>
  </si>
  <si>
    <t>https://www.nttdocomo.co.jp/utility/privacy/</t>
    <phoneticPr fontId="1"/>
  </si>
  <si>
    <t>パーソナルデータの取扱いに関する同意事項 （法人のお客さま向け）</t>
    <phoneticPr fontId="1"/>
  </si>
  <si>
    <t>パーソナルデータの取扱いに関する同意事項の内容</t>
  </si>
  <si>
    <t>1.パーソナルデータの利用目的</t>
  </si>
  <si>
    <t>【提供情報】</t>
  </si>
  <si>
    <t>お客さまに関する以下の情報（ただし、氏名、電話番号、メールアドレスおよび電気通信事業者の取扱中に係る通信の秘密に該当する情報は、別途同意をいただいた場合にのみ提供します。）</t>
  </si>
  <si>
    <t>・基本情報</t>
  </si>
  <si>
    <t>お客さまの識別子、属性、連絡先、ドコモビジネスポイントサービスのご利用に関する情報です。例として、性別、住所、ドコモビジネスポイント残高、ドコモビジネスポイント利用履歴などが含まれます。</t>
  </si>
  <si>
    <t>・法人ユーザー情報</t>
  </si>
  <si>
    <t>お客さまの勤務先、従業員属性に関する情報です。例として、会社名、会社所在地、業種、部署名、職種、役職、メールアドレスなどが含まれます。</t>
  </si>
  <si>
    <t>・利用情報</t>
  </si>
  <si>
    <t>・位置情報</t>
  </si>
  <si>
    <t>移動体端末の所持者の所在を表す場所を示す情報です。例として、端末のGPS機能のほか、Wi-Fiまたはそのほかの近距離無線通信技術、携帯電話基地局により測位される位置情報（位置登録情報を含みますが、これに限りません）などが含まれます。</t>
    <phoneticPr fontId="1"/>
  </si>
  <si>
    <t>・医療健康情報</t>
  </si>
  <si>
    <t>【提供先】</t>
  </si>
  <si>
    <t>ドコモの連結子会社および持分法適用会社</t>
  </si>
  <si>
    <t>NTTの連結子会社および持分法適用会社</t>
  </si>
  <si>
    <t>※ただし、【提供情報】のうち医療健康情報は、別途同意をいただいた場合にのみ提供します。</t>
  </si>
  <si>
    <t>【提供の目的】</t>
  </si>
  <si>
    <t>提供先が実施する各種キャンペーンやイベントの案内そのほか提供先が適切と判断したサービスや商品（提供先以外の第三者のサービス・商品を含みます）に関する情報提供や広告の実施のため</t>
  </si>
  <si>
    <t>提供先のサービスや商品の販売状況、利用状況の調査および分析、提供先のサービスや商品の運用・改善および、新商品や新サービスの企画、アンケート調査そのほかマーケティング分析のため</t>
  </si>
  <si>
    <t>提携先事業者などが定める個人情報の利用目的を達成するため（提携先事業者などに提供する場合に限ります）</t>
  </si>
  <si>
    <t>【そのほか提供条件】</t>
  </si>
  <si>
    <t>3.位置情報の利用</t>
  </si>
  <si>
    <t>【利用する位置情報】</t>
  </si>
  <si>
    <t>移動体端末の所持者の所在を表す場所を示す情報です。例として、端末のGPS機能の他、Wi-Fiまたはその他の近距離無線通信技術、携帯電話基地局により測位される位置情報（位置登録情報を含みますが、これに限りません）などが含まれます。</t>
  </si>
  <si>
    <t>【利用目的】</t>
  </si>
  <si>
    <t>本同意事項で同意いただいた上記の利用目的での位置情報の利用の停止を希望する場合、別に指定する方法で申請ください。なお、設定変更が反映される前に取得された位置情報は利用されることがあることをあらかじめご了承ください。</t>
  </si>
  <si>
    <t>4.電子メールの送信・架電などによるお知らせの実施</t>
  </si>
  <si>
    <t>5.ドコモショップ運営会社への第三者提供</t>
  </si>
  <si>
    <t>お客さまに関する以下の情報（氏名、電話番号、メールアドレスが「基本情報」に含まれます）</t>
  </si>
  <si>
    <t>・位置情報</t>
    <phoneticPr fontId="1"/>
  </si>
  <si>
    <t>ドコモマイショップ会員として登録されている店舗の運営会社及び当該運営会社を統括する会社</t>
  </si>
  <si>
    <t>【提供先における利用目的】</t>
  </si>
  <si>
    <t>「NTTドコモ　プライバシーポリシー」で掲げる個人データの共同利用「『ドコモビジネス』の運営に伴う個人データの共同利用」に定める利用目的と同等の目的を達成するため</t>
  </si>
  <si>
    <t>6.ドコモビジネスポイント協賛店への第三者提供</t>
  </si>
  <si>
    <t>ドコモは、お客さまからポイント交換等の申し出があった場合、お客さまに関する情報をドコモビジネスポイント協賛店に提供します。</t>
  </si>
  <si>
    <t>ポイントの交換に必要となるお客さまに関する情報</t>
  </si>
  <si>
    <t>ドコモビジネスポイント協賛店（ドコモとポイント交換などの提携をしている会社等をいいます）</t>
  </si>
  <si>
    <t>ポイント交換などの手続きのため</t>
  </si>
  <si>
    <t>第1条 各用語の定義</t>
  </si>
  <si>
    <t>(1)法人利用</t>
    <phoneticPr fontId="1"/>
  </si>
  <si>
    <t>本規約の同意主体が法人であって、当該法人に所属する利用者（（3）で定義します）がビジネスdアカウントに紐づくサービスを利用すること。なお、一度法人利用としてご利用を開始されたビジネスdアカウントは、個人利用へ変更することはできません。</t>
    <phoneticPr fontId="1"/>
  </si>
  <si>
    <t>(2) 個人利用</t>
    <phoneticPr fontId="1"/>
  </si>
  <si>
    <t>(3)利用者</t>
    <phoneticPr fontId="1"/>
  </si>
  <si>
    <t>ビジネスdアカウントに紐づくサービスを利用するためにビジネスdアカウントを利用する者</t>
    <phoneticPr fontId="1"/>
  </si>
  <si>
    <t>第2章 ビジネスdアカウントの利用等</t>
  </si>
  <si>
    <t>第2条 ビジネスdアカウントの利用</t>
  </si>
  <si>
    <t>(1) ビジネスdアカウントは、ドコモまたはビジネスdアカウントのIDおよびパスワード(IDとパスワードとを併せて以下「ID/パスワード」といいます)による認証に対応したアプリケーションまたはサイトの運営事業者が提供する各種サービス(以下「対応サービス」といいます)のお申込みおよびご利用に関する本人確認手段として(キャリアフリービジネスdアカウント（キャリアフリービジネスdアカウントのうち、ドコモが別に定める手続きにより本人確認（本人確認手段として利用されることに関するお客様の同意の意思表示を含みます）がなされたものを除きます）については、認証手段として)利用されます。</t>
    <phoneticPr fontId="1"/>
  </si>
  <si>
    <t>(3) dアカウントからビジネスdアカウントへ移行した場合、ビジネスdアカウントのID/パスワードを用いて引き続きdアカウント対応サービスをご利用いただくことができますが、「d払い」等の一部dアカウント対応サービスはご利用いただくことができません。ビジネスdアカウントでご利用いただけるサービスについては、ドコモのサービスサイト（ビジネスdアカウント対応サービス一覧）からご確認いただくことができます。</t>
    <phoneticPr fontId="1"/>
  </si>
  <si>
    <t>(5) ビジネスdアカウントのID/パスワードについて、本規約と各対応サービスの利用条件等が異なる場合、特段の定めがない限り、当該対応サービスに関しては、当該対応サービスのご利用条件等が本規約に優先して適用されるものとします。</t>
    <phoneticPr fontId="1"/>
  </si>
  <si>
    <t>(6) 対応サービスの一部では、お客様がドコモの提供するビジネスdアカウント認証画面にビジネスdアカウントのID/パスワードを入力のうえログインいただくことにより、ビジネスdアカウントのID/パスワードによる認証状態を保持し、その認証状態が有効である間、ビジネスdアカウントのID/パスワードを再度入力されることなくご利用いただくことができます。ビジネスdアカウントのID/パスワードによる認証状態の保持期間はサイトによって異なります。なお、ビジネスdアカウントのID/パスワードによるログイン状態は、ブラウザの設定からcookieを削除することにより、未認証状態に戻すことができます。</t>
    <phoneticPr fontId="1"/>
  </si>
  <si>
    <t>(10) ビジネスdアカウントのID/パスワードによるログイン時や対応サービスのご利用時に、ドコモが別に定める方法によりお客様に通知したセキュリティコード(有効期限つきの暗証番号をいい、以下同じとします)の入力が必要となる場合があります。</t>
    <phoneticPr fontId="1"/>
  </si>
  <si>
    <t>第3条ポイント/ユーザー管理グループ</t>
  </si>
  <si>
    <t>2. 管理グループには以下の権限種別が存在します。</t>
  </si>
  <si>
    <t>(1)管理者</t>
  </si>
  <si>
    <t>(2)管理許可子ユーザー</t>
  </si>
  <si>
    <t>(3)子ユーザー</t>
  </si>
  <si>
    <t>第4条 情報の通知</t>
  </si>
  <si>
    <t>(1) ドコモ以外の事業者が提供する対応サービスの本人確認手段としてドコモ回線ビジネスdアカウントのID/パスワードが利用される場合、対応サービスをご利用するお客様を特定する、あるいはお客様の属性等の情報に応じたサイト等を表示するために、ドコモから対応サービスの提供者に対し、以下の情報がインターネットを経由して通知される場合があります。</t>
    <phoneticPr fontId="1"/>
  </si>
  <si>
    <t>[1] docomo OpenID、ユーザーID、 その他サービス事業者との連携に際しお客様個人を特定するID（以下、「ID連携で利用するID」といいます）</t>
    <phoneticPr fontId="1"/>
  </si>
  <si>
    <t>[2] 特定サービス契約状態情報 (あんしんマネージャー、オフィスリンク等各種サービスの契約の有無についての情報)</t>
  </si>
  <si>
    <t>[3] 所属法人情報（会社名、法人番号、業種等の利用者が所属する法人に関する情報）</t>
    <phoneticPr fontId="1"/>
  </si>
  <si>
    <t>[4] ご登録いただいた利用者情報（会社名、部署名、職種、役職、氏名、メールアドレスなど利用者に関する情報）</t>
    <phoneticPr fontId="1"/>
  </si>
  <si>
    <t>[5] その他対応サービス毎にドコモが指定する情報</t>
  </si>
  <si>
    <t>(2) ドコモ以外の事業者が運営する対応サービスの認証手段としてキャリアフリービジネスdアカウントのID/パスワードが利用される場合、当該事業者においてどのキャリアフリービジネスdアカウントにより認証されたのかを識別するために、ドコモから対応サービスの提供者に対し、ID連携で利用するID (キャリアフリービジネスdアカウントのID/パスワード毎かつ対応サービス毎にドコモが払い出す特定の文字列を指します)およびキャリアフリービジネスdアカウントその他対応サービス毎にドコモが指定する情報がインターネットを経由して通知される場合があります。</t>
    <phoneticPr fontId="1"/>
  </si>
  <si>
    <t>第5条 ドコモ回線ビジネスdアカウントの利用申込み</t>
  </si>
  <si>
    <t>(2) 前項に定めるドコモ回線ビジネスdアカウントの利用申込みに際し、利用者は、ドコモが別に定める「ドコモビジネスメンバーズ会員規約」により運営される「ドコモビジネスメンバーズ」にも同時に入会いただく必要があります。</t>
    <phoneticPr fontId="1"/>
  </si>
  <si>
    <t>(4) ドコモは、本条第1項に基づくお客様のお申込みを承諾した場合、お申込みの方法や対象回線契約のご契約状態に応じて、ドコモ回線ビジネスdアカウントのID/パスワードを発行します。</t>
    <phoneticPr fontId="1"/>
  </si>
  <si>
    <t>(5) ドコモは、本条第1項に基づくお申込みをされたお客様が以下のいずれかに該当する場合、そのお申込みを承諾しないことがあります。</t>
    <phoneticPr fontId="1"/>
  </si>
  <si>
    <t>[1] お申込み時の登録もしくは届出事項に、虚偽の記載、誤記または記入漏れ等があった場合</t>
  </si>
  <si>
    <t>[2] 回線契約者によるお申込みでない場合(かかる回線契約者によるお申込みであることを確認できない場合を含みます)</t>
  </si>
  <si>
    <t>[3] 既にドコモ回線ビジネスdアカウントのID、またはドコモが別に定める「dアカウント規約」（以下「dアカウント規約」といいます）に定めるドコモ回線dアカウント（以下「ドコモ回線dアカウント」といいます）のIDとして発行されている文字列と同一の文字列をドコモ回線ビジネスdアカウントのIDとして指定された場合</t>
    <phoneticPr fontId="1"/>
  </si>
  <si>
    <t>[4] 既にキャリアフリービジネスdアカウントのID、またはdアカウント規約に定めるキャリアフリーdアカウント（以下「キャリアフリーdアカウント」といいます） のIDとして発行されている文字列と同一の文字列をドコモ回線ビジネスdアカウントのIDとして指定された場合</t>
    <phoneticPr fontId="1"/>
  </si>
  <si>
    <t>[5] 過去に第13条第3項に定める事由によりドコモ回線ビジネスdアカウントが失効したことがある場合</t>
  </si>
  <si>
    <t>[6] その他ドコモがドコモ回線ビジネスdアカウントの利用を承認することを不適当と判断した場合</t>
  </si>
  <si>
    <t>(6) 本条第3項にかかわらず、お客様が以下のいずれかに該当する場合、お客様は、お客様のキャリアフリービジネスdアカウントをドコモ回線ビジネスdアカウントに移行することができない場合があります。</t>
    <phoneticPr fontId="1"/>
  </si>
  <si>
    <t>[1] 過去に対象回線契約を締結されていたお客様でキャリアフリービジネスdアカウントをご利用中のお客様による本条第3項に基づくキャリアフリービジネスdアカウントのドコモ回線ビジネスdアカウントへの移行の場合であって、当該キャリアフリービジネスdアカウントに移行する前のドコモ回線ビジネスdアカウントが、第13条第2項または第13条第3項に定める事由により失効したことがある場合</t>
    <phoneticPr fontId="1"/>
  </si>
  <si>
    <t>[2] 過去に対象回線契約を締結されていたお客様でキャリアフリービジネスdアカウントをご利用中のお客様による本条第3項に基づくキャリアフリービジネスdアカウントのドコモ回線ビジネスdアカウントへの移行の場合であって、電話番号登録を希望される対象回線契約の回線契約者と、当該キャリアフリービジネスdアカウントに移行する前のドコモ回線ビジネスdアカウントにかかる対象回線契約の回線契約者が異なるとドコモが判断した場合</t>
    <phoneticPr fontId="1"/>
  </si>
  <si>
    <t>[3] キャリアフリービジネスdアカウントにより、対応サービスのうちドコモが別に指定するものをご利用いただいていた場合であって、①電話番号登録を行おうとする対象回線契約がFOMAサービス契約約款、Xiサービス契約約款または5Gサービス契約約款に基づく回線契約以外である場合または②当該対象回線契約においてドコモが別に指定する料金種別もしくはサービスを利用されている場合</t>
    <phoneticPr fontId="1"/>
  </si>
  <si>
    <t>[4] ドコモがドコモ回線ビジネスdアカウントへの移行を承認することを不適当と判断した場合</t>
  </si>
  <si>
    <t>[5] その他ドコモ回線ビジネスdアカウントへの移行ができないケースとしてドコモが別に定める場合</t>
  </si>
  <si>
    <t>第6条 キャリアフリービジネスdアカウントの利用申込み</t>
  </si>
  <si>
    <t>(1) キャリアフリービジネスdアカウントのご利用にあたっては、お客様は、ドコモが別に定める手続きに従い、事前にドコモにお申込みいただく必要があります。なお、管理グループを利用している場合、管理者および管理許可子ユーザーによる一括でのキャリアフリービジネスdアカウントの利用申し込みが可能となります。管理グループを利用していない場合、キャリアフリービジネスdアカウントの利用申込みは、アカウント毎に行っていただく必要があります。</t>
    <phoneticPr fontId="1"/>
  </si>
  <si>
    <t>(2) 前項に定めるキャリアフリービジネスdアカウントの利用申込みに際し、利用者は、ドコモが別に定める「ドコモビジネスメンバーズ会員規約」により運営される「ドコモビジネスメンバーズ」にも同時に入会いただく必要があります。</t>
    <phoneticPr fontId="1"/>
  </si>
  <si>
    <t>(4) ドコモは、本条第1項に基づくお客様のお申込みを承諾した場合、お申込みの方法に応じて、キャリアフリー回線ビジネスdアカウントのID/パスワードを発行します。</t>
    <phoneticPr fontId="1"/>
  </si>
  <si>
    <t>(5) ドコモは、本条第1項に基づく利用申込みをされたお客様が以下のいずれかに該当する場合には、そのお申込みを承諾しないことがあります。</t>
    <phoneticPr fontId="1"/>
  </si>
  <si>
    <t>[1] 利用申込み時の登録もしくは届出事項に虚偽の記載、誤記または記入漏れなどがあった場合</t>
  </si>
  <si>
    <t>[2] 既にキャリアフリービジネスdアカウントのID、またはキャリアフリーdアカウントのIDとして発行されているメールアドレスと同一のメールアドレスをキャリアフリービジネスdアカウントのIDとして指定された場合</t>
    <phoneticPr fontId="1"/>
  </si>
  <si>
    <t>[3] 既にドコモ回線ビジネスdアカウントのID、またはドコモ回線dアカウントのIDとして発行されているメールアドレスと同一のメールアドレスをキャリアフリービジネスdアカウントのIDとして指定された場合</t>
    <phoneticPr fontId="1"/>
  </si>
  <si>
    <t>[5] その他ドコモがキャリアフリービジネスdアカウントの利用を承認することを不適当と判断した場合</t>
    <phoneticPr fontId="1"/>
  </si>
  <si>
    <t>第7条 ビジネスdアカウントによる生体認証等の利用</t>
  </si>
  <si>
    <t>(2) 生体認証等機能に利用できる生体情報には、指紋、虹彩、顔等があります。利用できる生体情報は、生体認証等対応端末によって異なります。生体認証等機能に利用できる画面ロック解除情報には、PIN、パスワード、パターン等があります。利用できる画面ロック解除情報は、生体認証等対応端末および当該端末のOSによって異なります。</t>
    <phoneticPr fontId="1"/>
  </si>
  <si>
    <t>(3) 生体認証等対応サービス等において本生体情報または本画面ロック解除情報が生体認証等対応端末に入力された場合、ドコモは、生体認証等対応パスワード等が入力されたものとみなすことができるものとします。</t>
    <phoneticPr fontId="1"/>
  </si>
  <si>
    <t>(4) 生体認証等対応パスワード等のうち、ビジネスdアカウントのID/パスワードが変更された場合、生体認証等機能の利用には、変更後のビジネスdアカウントのID/パスワードによる再認証または再登録が必要になります。</t>
    <phoneticPr fontId="1"/>
  </si>
  <si>
    <t>(5) ビジネスdアカウントのID/パスワード以外の生体認証等対応パスワード等が変更された場合、再認証または再登録を行うことなく、生体認証等機能を継続利用することができます。この場合において、本生体情報または本画面ロック解除情報が生体認証等対応サービス等において入力されたときは、ドコモは、変更後の生体認証等対応パスワード等が入力されたものとみなすことができるものとします。</t>
    <phoneticPr fontId="1"/>
  </si>
  <si>
    <t>(6) ビジネスdアカウントのID/パスワード以外の生体認証等対応パスワード等については、当該生体認証等対応パスワード等の利用が一時的に停止されている場合でも、生体認証等機能の利用は制限されません。</t>
    <phoneticPr fontId="1"/>
  </si>
  <si>
    <t>(7) 生体情報の照合が規定回数失敗するとロックがかかり、生体情報を利用した生体認証等機能が利用できなくなります。生体情報を利用した生体認証等機能のロックの解除には当該生体認証等対応端末に設定されている本画面ロック解除情報が必要になります。なお、生体情報を利用した生体認証等機能のロックの規定回数は生体認証等対応端末毎に異なります。 画面ロック解除情報の照合が規定回数失敗すると、画面ロック解除情報を利用した生体認証等機能の利用が一定時間制限されます。制限される時間は生体認証等対応端末毎に異なります。</t>
    <phoneticPr fontId="1"/>
  </si>
  <si>
    <t>(8) ドコモは、生体認証等機能による本生体情報と入力された生体情報の照合の確実性等を保証するものではありません。万一、生体認証等機能により、第三者の生体情報等が本生体情報と一致すると判定された場合であっても、ドコモは、当該生体情報等を本生体情報とみなして認証し、本条第3項および第5項が適用されます。 ドコモは、生体認証等対応端末に本画面ロック解除情報が入力されたときは、第三者が入力した場合であってもお客様ご本人が入力したものとして取扱い、本条第3項および第5項が適用されます。お客様は、本画面ロック解除情報を登録するにあたっては、第三者から推測されやすいものは避けて登録するものとします（PINは６桁以上、パスワードは英数字混合の８桁以上、パターンはアルファベットなどの推測されやすい設定を避けることを推奨します）。</t>
    <phoneticPr fontId="1"/>
  </si>
  <si>
    <t>(9) お客様が生体認証等機能の利用を中止される場合には、ドコモが別に定める手続きに従い、設定を解除して下さい。</t>
    <phoneticPr fontId="1"/>
  </si>
  <si>
    <t>(10) ドコモは、以下のいずれかの事由が発生した場合には、お客様による生体認証等機能の利用を中止することができるものとします。</t>
  </si>
  <si>
    <t>[1] 本規約に違反した場合</t>
  </si>
  <si>
    <t>[2] 生体認証等機能に関するソフトウェアの使用許諾契約に違反した場合</t>
  </si>
  <si>
    <t>[3] 生体認証等対応パスワード等が失効した場合</t>
  </si>
  <si>
    <t>[4] 生体認証等機能について不正利用が生じ、または生じる可能性があるとドコモが判断した場合</t>
  </si>
  <si>
    <t>[5] ドコモが不適当と判断する行為を行った場合</t>
  </si>
  <si>
    <t>[6] その他ドコモが中止すべきと判断した場合</t>
  </si>
  <si>
    <t>第8条 docomo Application Managerの利用</t>
  </si>
  <si>
    <t>[2] ドコモ所定の画面(特定端末を初めて起動した場合や特定端末の初期化後に初めて起動した場合には、初期設定時に当該画面が表示されます)から、お客様がご契約中の契約中サービス一括インストール対応サービスにかかる特定dAM対応アプリを簡易にインストールし、またはアップデートできる機能(初期設定時の当該画面でdAM対応アプリのインストールまたはアップデートを行わなかった場合、本項第1号の機能により、ドコモ所定のタイミングにて自動的に特定dAM対応アプリのインストールまたはアップデートが行われます)</t>
    <phoneticPr fontId="1"/>
  </si>
  <si>
    <t>[3] dAM対応アプリをインストールし、またはアップデートできる機能</t>
    <phoneticPr fontId="1"/>
  </si>
  <si>
    <t>[4] 特定端末にインストールされているdAM対応アプリのアップデート情報を自動的に確認し、当該アップデート情報を特定端末上の通知エリアに通知するとともに、アップデート一覧画面に表示する機能</t>
    <phoneticPr fontId="1"/>
  </si>
  <si>
    <t>[6] ドコモが自動的にアップデートを行うのが適当であると判断するdAM対応アプリを、ドコモ所定のタイミングにて自動的にアップデートする機能</t>
    <phoneticPr fontId="1"/>
  </si>
  <si>
    <t>(2) dAMのご利用にあたっては、一部を除き、通信料が発生します。</t>
  </si>
  <si>
    <t>(3) 本条第1項第4号に定める機能のご利用にあたっては、特定端末にインストールされているすべてのアプリケーション(dAM対応アプリ以外のアプリケーションを含みます)の情報がドコモに通知されますが、当該機能の提供以外の目的には利用しません。</t>
    <phoneticPr fontId="1"/>
  </si>
  <si>
    <t>(4) お客様が、ドコモが別途提供するドコモスピードテストアプリ(ドコモが名称を変更した場合には変更後の名称を指すものとし、以下「DSTアプリ」といいます)を特定端末にインストールしている場合において、お客様が本条第1項に基づきdAM対応アプリのインストールまたはアップデートに関する各機能をご利用頂く場合には、dAMからDSTアプリに対し、dAM対応アプリのダウンロード開始日時および終了日時について通知される場合があります(お客様個人や端末を識別しない形式により通知されます)。なお、DSTアプリは、ドコモの通信エリア改善、今後のエリア拡大を検討することを目的として、dAMから通知を受けた情報を活用して特定端末の所在地に係る通信速度を測定する場合があります。DSTアプリの機能および設定変更方法その他DSTアプリの仕様の詳細については別途ドコモが指定したところによるものとします。</t>
    <phoneticPr fontId="1"/>
  </si>
  <si>
    <t>第9条 ビジネスdアカウントのID/パスワード等の管理等</t>
  </si>
  <si>
    <t>(1) お客様は、ビジネスdアカウントのID/パスワードを第三者（法人利用において、お客様が認めた利用者は除く）に知られないように管理するものとします。ビジネスdアカウントのID/パスワードおよびビジネスdアカウントのID/パスワードを入力したことがある端末(ビジネスdアカウント設定がなされた端末を含みますが、これに限らず、以下「利用端末」といいます)の管理および利用についてはお客様が一切の責任を負うものとし、お客様が認めた利用者に利用させる場合は、当該利用者に対してビジネスdアカウントのID/パスワードの管理を徹底させるものとします。ドコモは、ビジネスdアカウントのID/パスワードまたは利用端末の管理不十分、利用上の過誤または第三者による不正利用等によりお客様に損失や損害が生じた場合でも、ドコモの故意または過失による場合を除き、責任を負いません。</t>
    <phoneticPr fontId="1"/>
  </si>
  <si>
    <t>(2) お客様は、ビジネスdアカウントのID/パスワードを設定するにあたっては、利用者の生年月日、住所、電話番号等の第三者から推測されやすいものは避けて設定するものとします。</t>
    <phoneticPr fontId="1"/>
  </si>
  <si>
    <t>(3) お客様は、ドコモが別に定める手続きに従い、ビジネスdアカウントのID/パスワード、本生体情報および本画面ロック解除情報を変更することができます。なお、第6条第6項に定める事由に該当する場合には、ドコモは、変更の申込みを承諾しないことがあります。</t>
    <phoneticPr fontId="1"/>
  </si>
  <si>
    <t>(4) ドコモ回線ビジネスdアカウントをご利用のお客様は、ドコモが別に定める手続きに従い、連絡先メールアドレスまたは連絡先携帯電話番号(ビジネスdアカウントのID等に関する通知等を受けるために登録された携帯電話番号をいい、以下同じとします)において、ドコモが送信するメールまたはメッセージを受信することにより、ドコモ回線ビジネスdアカウントのパスワードを再発行することや、発行済みのドコモ回線ビジネスdアカウントのIDを確認することができます。また、管理グループをご利用の場合、管理者または管理許可子ユーザーによるパスワードの再発行やIDの確認ができます。</t>
    <phoneticPr fontId="1"/>
  </si>
  <si>
    <t>(5) お客様は、連絡先メールアドレスとして登録済みのメールアドレスまたは連絡先携帯電話番号として登録済みの携帯電話番号が自己の管理に属さなくなったときには、直ちに、自己の管理に属する使用可能な別のメールアドレスまたは携帯電話番号に変更しなければならないものとします。</t>
  </si>
  <si>
    <t>(7) ドコモ回線ビジネスdアカウントをご利用のお客様が、ドコモ回線ビジネスdアカウントのID/パスワードをお忘れになった場合等には、ドコモが別に定める手続きに従い、再発行のお申込みをすることができます。再発行のお申込みがなされた場合、ドコモは第5条第4項および第5項の規定に準じて取扱います。</t>
    <phoneticPr fontId="1"/>
  </si>
  <si>
    <t>(8) キャリアフリービジネスdアカウントをご利用のお客様が、キャリアフリービジネスdアカウントのパスワードをお忘れになった場合などには、ドコモが別に定める手続きに従い、パスワードの再発行の申込みを行うことができます。なお、キャリアフリービジネスdアカウントのID/パスワードがロックされた場合、キャリアフリービジネスdアカウントのパスワードの再発行の手続きを行うことでロックを解除することができます。また、管理グループをご利用の場合、管理者または管理許可子ユーザーによるパスワードの再発行をすることができます。</t>
    <phoneticPr fontId="1"/>
  </si>
  <si>
    <t>(9) キャリアフリービジネスdアカウントをご利用のお客様がキャリアフリービジネスdアカウントのIDまたはパスワードをお忘れになった場合（ドコモが別に定める方法によりIDの確認ができない場合であって、連絡先メールアドレスおよび連絡先携帯電話番号が利用できない場合、またはパスワードをお忘れになった場合であって、連絡先メールアドレスおよび連絡先携帯電話番号が利用できない場合に限ります）には、ドコモが別に定める手続きに従い、IDおよびパスワードの再発行の申込みを行うことができます。</t>
    <phoneticPr fontId="1"/>
  </si>
  <si>
    <t>(10) お客様は、ビジネスdアカウントのID/パスワードの紛失もしくは盗難があった場合、ビジネスdアカウントのID/パスワードを第三者に知られた場合、またはビジネスdアカウントのID/パスワード、本生体情報もしくは本画面ロック解除情報が第三者に利用されていることが判明した場合には、直ちにビジネスdアカウントのID/パスワードの変更もしくはdアカウント設定の無効化手続をするなど、ビジネスdアカウントのID/パスワード、本生体情報もしくは本画面ロック解除情報が第三者に利用されないように適切な対処をするものとします。</t>
    <phoneticPr fontId="1"/>
  </si>
  <si>
    <t>第10条 禁止事項</t>
  </si>
  <si>
    <t>お客様は、ビジネスdアカウントのID/パスワード、生体認証等機能のご利用に関して、以下の行為を行わないものとし、また利用者をして行わせないものとします。</t>
    <phoneticPr fontId="1"/>
  </si>
  <si>
    <t>[1] ビジネスdアカウントのID/パスワード、生体認証等機能を不正に利用する行為。</t>
  </si>
  <si>
    <t>[2] ビジネスdアカウントのID/パスワードを第三者に開示、貸与、譲渡、売買、質入等し、または利用させる行為。</t>
  </si>
  <si>
    <t>[3] 生体認証等機能を第三者に利用させる行為。</t>
  </si>
  <si>
    <t>[4] 利用端末を第三者に貸与または譲渡する行為。</t>
  </si>
  <si>
    <t>[5] 対応サービスを利用するために必要な本人確認(キャリアフリービジネスdアカウントについては、認証)を受ける目的以外にビジネスdアカウントのID/パスワードおよび生体認証等機能を利用する行為。</t>
    <phoneticPr fontId="1"/>
  </si>
  <si>
    <t>[6] 第三者またはドコモのプライバシーその他の権利、財産、名誉、信用を侵害・毀損する行為。</t>
  </si>
  <si>
    <t>[7] ドコモの設備に無権限でアクセスし、または過度な負担を与える行為。</t>
  </si>
  <si>
    <t>[8] 対応サービスその他のドコモのサービスまたはドコモの事業の運営に支障を与える行為、またはそのおそれのある行為。</t>
  </si>
  <si>
    <t>[9] ドコモの営業活動を妨害する行為、またはそのおそれのある行為。</t>
  </si>
  <si>
    <t>[10] ドコモもしくは第三者に不利益もしくは損害を与える行為、またはそのおそれのある行為。</t>
  </si>
  <si>
    <t>[11] 犯罪的行為もしくは犯罪的行為に結びつく行為、またはそのおそれのある行為。</t>
  </si>
  <si>
    <t>[12] 前各号の他、本規約、対象回線契約その他ドコモとの間の契約、法令または公序良俗に違反する行為、またはそのおそれのある行為。</t>
  </si>
  <si>
    <t>第3章 ビジネスdアカウントの移行</t>
  </si>
  <si>
    <t>第11条 ドコモ回線ビジネスdアカウントからキャリアフリービジネスdアカウントへの移行</t>
  </si>
  <si>
    <t>(1) お客様が対象回線契約を自ら解約した場合、または、対象回線契約が名義変更された場合、お客様が保有していたドコモ回線ビジネスdアカウントは、法人利用のキャリアフリービジネスdアカウントに自動的に移行します。</t>
    <phoneticPr fontId="1"/>
  </si>
  <si>
    <t>(2) 前項に基づきキャリアフリービジネスdアカウントに自動的に移行した場合、ドコモ回線ビジネスdアカウントのお申込み時等にご登録いただいたお客様に関する情報は、キャリアフリービジネスdアカウントに関するご登録情報として引き継がれます。</t>
    <phoneticPr fontId="1"/>
  </si>
  <si>
    <t>(3) 本条第1項に基づきドコモ回線ビジネスdアカウントがキャリアフリービジネスdアカウントに移行したお客様は、対象回線契約の終了または名義変更前にドコモ回線ビジネスdアカウントによりご利用いただいていた対応サービスのうちドコモが別に指定するものを、対応サービス毎にドコモが別に定める条件に従い、ドコモ回線ビジネスdアカウントによるご利用時のご利用情報等を保持したまま、引き続きキャリアフリービジネスdアカウントによりご利用いただくことができます。ただし、対応サービスによっては、ドコモ回線ビジネスdアカウントによるご利用とキャリアフリービジネスdアカウントによるご利用とで、利用条件が異なる場合がありますので、ご利用の際には、各対応サービスの利用条件をご確認下さい。</t>
    <phoneticPr fontId="1"/>
  </si>
  <si>
    <t>(4) 対象回線契約を自ら解約した後、ドコモ回線ビジネスdアカウントがキャリアフリービジネスdアカウントに移行したお客様は、一部の回線契約者限定サービスについても、ドコモが別に定める範囲内においてのみ、当該キャリアフリービジネスdアカウントによりご利用いただくことができます。この場合、かかるご利用に関する限りにおいて、当該キャリアフリービジネスdアカウントをドコモ回線ビジネスdアカウントとみなして本規約の定めを適用します。ただし、同一の対象回線契約について、次項の規定に従って別にドコモ回線ビジネスdアカウントが発行された場合、本項の規定は適用されません。</t>
    <phoneticPr fontId="1"/>
  </si>
  <si>
    <t>(5) 対象回線契約を自ら解約し、対象回線契約の回線契約者ではなくなったお客様(対象回線契約締結当時、ドコモ回線ビジネスdアカウントの発行を受けていなかったお客様を含みます)は、ドコモが別に定める手続きに従い、ドコモに対し、ドコモ回線ビジネスdアカウントの利用申込みを行うことで、ドコモ回線ビジネスdアカウントの発行を受けることができます。なお、本項に基づくお申込みの諾否については、第3条第5項の定めを準用します。ただし、お客様が対象回線契約を自ら解約したことにより、ご利用のドコモ回線ビジネスdアカウントがキャリアフリービジネスdアカウントに自動的に移行された場合(本条第4項参照)においては、本項に基づきドコモ回線ビジネスdアカウントの発行を受けることができません。</t>
  </si>
  <si>
    <t>(6) 前項に定めるお申込みによりドコモ回線ビジネスdアカウントの発行を受けられたお客様のドコモ回線ビジネスdアカウントは、発行後自動的にキャリアフリービジネスdアカウントに移行しますが、ドコモ回線ビジネスdアカウントのお申込み時等にご登録いただいたお客様に関する情報は、キャリアフリービジネスdアカウントに関するご登録情報として引き継がれません。また、対象回線契約の終了前に、対応サービスをドコモ回線ビジネスdアカウントでご利用されていた場合であっても、当該利用にかかるご利用情報等を引継ぐことはできません。なお、前項に定めるお申込みにより発行を受けられたドコモ回線ビジネスdアカウントの再発行の手続きをされた場合、自動的に移行したキャリアフリービジネスdアカウントはドコモ回線ビジネスdアカウントの再発行と同時に失効します。</t>
    <phoneticPr fontId="1"/>
  </si>
  <si>
    <t>(7) 本条第5項に基づきキャリアフリービジネスdアカウントに移行したお客様は、一部の回線契約者限定サービスについても、ドコモが別に定める範囲内においてのみ、当該キャリアフリービジネスdアカウントによりご利用いただくことができます。この場合、かかる利用に関する限りにおいて、当該キャリアフリービジネスdアカウントをドコモ回線ビジネスdアカウントとみなして本規約の定めを適用します。</t>
    <phoneticPr fontId="1"/>
  </si>
  <si>
    <t>第12条 キャリアフリービジネスdアカウントからドコモ回線ビジネスdアカウントへの移行</t>
  </si>
  <si>
    <t>(2) 前項に基づき電話番号登録を完了されたお客様は、電話番号登録完了前のキャリアフリービジネスdアカウントのID/パスワードにより対応サービスをご利用いただいていた場合、当該対応サービスのうちドコモが別に指定するものを、対応サービス毎にドコモが別に定める条件に従い、電話番号登録完了前のご利用情報等を保持したまま、引き続きドコモ回線ビジネスdアカウントのID/パスワードまたは対象回線契約のご契約回線を認証する方法によりご利用いただくことができます。ただし、電話番号登録完了前に、対応サービスを対象回線契約のご契約回線を認証する方法により利用されていた場合、当該利用にかかるご利用情報およびポイント(第16条に定めるドコモビジネスポイントは削除されません)等は削除され、復元できませんのでご注意下さい。また、本項に基づき対応サービスをご利用の場合、電話番号登録完了前後で対応サービスの利用条件が異なる場合がありますので、各対応サービスの利用条件を確認のうえご利用下さい。</t>
    <phoneticPr fontId="1"/>
  </si>
  <si>
    <t>第4章 ビジネスdアカウントの失効等</t>
    <phoneticPr fontId="1"/>
  </si>
  <si>
    <t>第13条 ドコモ回線ビジネスdアカウントの失効</t>
  </si>
  <si>
    <t>(1) お客様は、ドコモ回線ビジネスdアカウント（ドコモ回線ビジネスdアカウント（home 5G等）は除き、以下本条2項及び3項において同じとします）のID/パスワードの利用を中止される場合には、ドコモが別に定める手続きに従い、失効手続きの申込みをして下さい。かかるお申込みがあった場合、ドコモが承諾した時点でドコモ回線ビジネスdアカウントのID/パスワードは失効するものとします。</t>
    <phoneticPr fontId="1"/>
  </si>
  <si>
    <t>(2) お客様が対象回線契約を解約もしくはドコモによる解除その他事由により終了した場合は、ドコモ回線ビジネスdアカウントのID/パスワードは自動的に失効します。</t>
    <phoneticPr fontId="1"/>
  </si>
  <si>
    <t>(3) ドコモは、以下のいずれかの事由が発生した場合には、お客様のドコモ回線ビジネスdアカウントのID/パスワードを失効させることができるものとします。</t>
    <phoneticPr fontId="1"/>
  </si>
  <si>
    <t>[2] その他ドコモが不適当と判断する行為を行った場合</t>
  </si>
  <si>
    <t>(4) home 5G等をお申込みいただいた際に発行されたドコモ回線ビジネスdアカウント（home 5G等）のID/パスワードは、当該home 5G等に係る契約が存続する限り、利用中止または失効させることはできません。なお、ドコモ回線ビジネスdアカウント（home 5G等）のID/パスワードは、当該home 5G等に係る契約が終了した場合、キャリアフリービジネスdアカウントに自動的に移行しますので、移行後は、第14条に定める手続きに従い、当該アカウントを失効させることができます。</t>
    <phoneticPr fontId="1"/>
  </si>
  <si>
    <t>(5) 本条に基づきドコモ回線ビジネスdアカウントが失効したことにより、お客様に損害が生じた場合であっても、ドコモは責任を負いません。</t>
    <phoneticPr fontId="1"/>
  </si>
  <si>
    <t>(2) ドコモは、以下のいずれかの事由が発生した場合には、お客様のキャリアフリービジネスdアカウントのID/パスワードを失効させることができるものとします。</t>
    <phoneticPr fontId="1"/>
  </si>
  <si>
    <t>[2] ドコモが別に定める期間、ドコモがキャリアフリービジネスdアカウントのご利用を確認できない場合</t>
  </si>
  <si>
    <t>[3] キャリアフリービジネスdアカウントに自動的に移行した場合において、過去に締結されていた対象回線契約に関する債務(携帯端末代金にかかる分割支払金を含みます)について、その支払期限を経過してもなおお支払いいただけない場合(ドコモが当該債務をNTTファイナンス株式会社に譲渡した場合であって、同社へのお支払がない場合を含みます)</t>
    <phoneticPr fontId="1"/>
  </si>
  <si>
    <t>[4] その他ドコモが不適当と判断する行為を行った場合</t>
  </si>
  <si>
    <t>第15条 ビジネスdアカウントの停止、中断等</t>
  </si>
  <si>
    <t>(1) ドコモ回線ビジネスdアカウントをご利用のお客様は、対象回線契約に関する債務(携帯端末代金にかかる分割支払金を含みます)について、その支払期限を経過してもなおお支払いいただけない場合(ドコモが当該債務をNTTファイナンス株式会社に譲渡した場合であって、同社へのお支払いがないときを含みます)、ビジネスdアカウントをご利用いただけないことがあります。</t>
    <phoneticPr fontId="1"/>
  </si>
  <si>
    <t>(2) ドコモは、誤ったビジネスdアカウントのパスワード、セキュリティコード等が一定回数以上入力された場合、ドコモが不正ログインもしくはそのおそれがあると判断した場合、またはドコモが必要と判断した場合は、お客様によるビジネスdアカウントの利用を一時的に停止する等の措置を講じる場合があります。この場合、ビジネスdアカウントのご利用の再開を希望されるときは、ドコモが別に定める手続きに従い、ビジネスdアカウントの利用の再開を申込む必要があります。</t>
    <phoneticPr fontId="1"/>
  </si>
  <si>
    <t>(3) ドコモは、システムの保守や障害等により、ビジネスdアカウントまたは生体認証等機能のご利用を一時的に中断する場合があります。この場合、緊急やむを得ないときを除き、あらかじめその旨をお客様に周知するものとします。</t>
    <phoneticPr fontId="1"/>
  </si>
  <si>
    <t>(4) 本条に基づきビジネスdアカウントまたは生体認証等機能のご利用が停止もしくは中断したことにより、お客様に損害が生じた場合であっても、ドコモは責任を負いません。</t>
    <phoneticPr fontId="1"/>
  </si>
  <si>
    <t>第5章 雑則</t>
  </si>
  <si>
    <t>第16条 ドコモビジネスメンバーズ</t>
  </si>
  <si>
    <t>(1) お客様は、ドコモ回線ビジネスdアカウントもしくはキャリアフリービジネスdアカウントを保有している場合は、ドコモビジネスメンバーズのみを退会することはできません。</t>
    <phoneticPr fontId="1"/>
  </si>
  <si>
    <t>(2) ドコモ回線ビジネスdアカウントが対象回線契約を保持した状態で第13条第1項および第2項に定める事由により失効したとしても、当該ドコモ回線ビジネスdアカウントをご利用されていたお客様のドコモビジネスメンバーズの会員資格は継続しますが、キャリアフリービジネスdアカウントが第14条に定める事由により失効した場合には、当該キャリアフリービジネスdアカウントをご利用されていたお客様はドコモビジネスメンバーズの会員資格を喪失し、ドコモビジネスメンバーズは退会となります。</t>
    <phoneticPr fontId="1"/>
  </si>
  <si>
    <t>第17条 反社会的勢力の排除</t>
  </si>
  <si>
    <t>(1) お客様は下記のいずれかに該当しないことを表明し、かつ将来にわたっても該当しないことを表明し、保証するものとします。</t>
    <phoneticPr fontId="1"/>
  </si>
  <si>
    <t>[1] 自らが、暴力団、暴力団員、暴力団員でなくなった時から5年を経過しない者、暴力団準構成員、暴力団関係法人、総会屋、社会運動等標ぼうゴロまたは特殊知能暴力集団等その他これらに準じる者（以下総称して「暴力団員等」といいます）であること。</t>
    <phoneticPr fontId="1"/>
  </si>
  <si>
    <t>[2] 自らもしくは第三者の不正の利益を図る目的または第三者に損害を加える目的をもって取引を行うなど、暴力団員等を利用していると認められる関係を有すること。</t>
    <phoneticPr fontId="1"/>
  </si>
  <si>
    <t>[3] 暴力団員等に対して資金等を提供し、または便宜を供与するなどの関与をしていると認められる関係を有すること。</t>
    <phoneticPr fontId="1"/>
  </si>
  <si>
    <t>(2) お客様は、自らまたは第三者を利用して次の各号のいずれか一にでも該当する行為を行わないことを保証するものとします。</t>
    <phoneticPr fontId="1"/>
  </si>
  <si>
    <t>[1] 暴力的な要求行為</t>
  </si>
  <si>
    <t>[2] 法的な責任を超えた不当な要求行為</t>
  </si>
  <si>
    <t>[3] 取引に関して、脅迫的な言動をし、または暴力を用いる行為</t>
  </si>
  <si>
    <t>[4] 風説を流布し、偽計を用い、または威力を用いて、ドコモの信用を毀損し、またはドコモの業務を妨害する行為</t>
  </si>
  <si>
    <t>[5] その他前各号に準ずる行為</t>
  </si>
  <si>
    <t>第18条 お客様のパーソナルデータの取り扱いについて</t>
  </si>
  <si>
    <t>(2) お客様が行う法人利用の場合において、お客様が利用者に対してビジネスdアカウントを利用させるときは、お客様は、当該利用者に対して、前項に定めるプライバシーポリシー及び利用者のパーソナルデータの取り扱いに関する同意事項について周知し、利用者本人より適切な同意を得るものとします。</t>
    <phoneticPr fontId="1"/>
  </si>
  <si>
    <t>(3) お客様は、ドコモショップ、家電量販店等におけるドコモコーナーまたはドコモの営業担当に申し出ることで、パーソナルデータの取り扱いを変更することができます。</t>
    <phoneticPr fontId="1"/>
  </si>
  <si>
    <t>第19条 本規約の適用および変更</t>
  </si>
  <si>
    <t>ドコモは、次の各号のいずれかに該当する場合は、お客様へドコモが適切と判断した方法にて公表または通知することにより、本規約の内容を変更することができるものとし、変更日以降はこれらが適用されるものとします。</t>
    <phoneticPr fontId="1"/>
  </si>
  <si>
    <t>[1] 本規約の変更が、お客様の一般の利益に適合するとき</t>
  </si>
  <si>
    <t>[2] 本規約の変更が、本規約に基づく契約の目的に反せず、かつ、変更の必要性、変更後の内容の相当性、変更の内容その他の変更に係る事情に照らして合理的なものであるとき</t>
    <phoneticPr fontId="1"/>
  </si>
  <si>
    <t>第20条 お知らせの送信について</t>
  </si>
  <si>
    <t>ドコモは、お客様がビジネスdアカウントのIDとして利用されているメールアドレス、以前お客様がビジネスdアカウントのIDとして利用されていたメールアドレスまたは連絡先メールアドレスに対するメール送信その他ドコモが適当と判断する方法により、お客様に対してビジネスdアカウントまたは対応サービスに関するお知らせを行うことがあります。</t>
    <phoneticPr fontId="1"/>
  </si>
  <si>
    <t>第21条 損害賠償</t>
  </si>
  <si>
    <t>(1) ドコモがビジネスdアカウントのID/パスワードおよび生体認証等機能に関して（生体認証等機能の利用及び利用できなかったことを含むがこれに限られません）お客様に対して損害賠償責任を負う場合、ドコモが賠償する損害は、通常かつ直接の損害に限り、その上限額は、FOMA、Xiまたは5Gの月額の基本料金のうち、最も安価なものに限定されるものとし、ドコモは間接損害、特別損害、付随的損害、逸失利益、使用機会の喪失による損害についての責任は負わないものとします。</t>
    <phoneticPr fontId="1"/>
  </si>
  <si>
    <t>(2) 前項の規定は、ドコモの故意または重大な過失による場合は適用しません。</t>
  </si>
  <si>
    <t>第22条 準拠法および合意管轄</t>
  </si>
  <si>
    <t>(1) 本規約の成立、効力、履行および解釈に関しては、日本法が適用されるものとします。</t>
  </si>
  <si>
    <t>(2) お客様とドコモとの間で本規約に関連して訴訟の必要が生じた場合、東京地方裁判所を第一審の専属的合意管轄裁判所とします。</t>
  </si>
  <si>
    <t>（別表1）管理グループ 権限別利用機能一覧</t>
  </si>
  <si>
    <t>別紙</t>
  </si>
  <si>
    <t>附則(令和3年6月30日)</t>
  </si>
  <si>
    <t>[1] Webサイト　管理者サイト</t>
  </si>
  <si>
    <t>[2] Webサイト　ドコモビジネスメンバーズサイト</t>
  </si>
  <si>
    <t>附則(令和3年10月3日)</t>
    <phoneticPr fontId="1"/>
  </si>
  <si>
    <t>この改正規約は、令和3年10月4日から実施します。</t>
    <phoneticPr fontId="1"/>
  </si>
  <si>
    <t>附則(令和4年5月13日)</t>
    <phoneticPr fontId="1"/>
  </si>
  <si>
    <t>この改正規約は、令和4年5月13日から実施します。</t>
    <phoneticPr fontId="1"/>
  </si>
  <si>
    <t>附則(令和4年10月24日)</t>
    <phoneticPr fontId="1"/>
  </si>
  <si>
    <t>この改正規約は、令和4年10月25日から実施します。</t>
    <phoneticPr fontId="1"/>
  </si>
  <si>
    <t>附則(令和5年6月29日)</t>
  </si>
  <si>
    <t>この改正規約は、令和5年7月1日から実施します。</t>
  </si>
  <si>
    <t>私は、申込み内容がドコモビジネスWi-Fi利用規約、NTTドコモプライバシーポリシー等に基づき提供されることを承諾し、申込みます。</t>
  </si>
  <si>
    <t>お申込みにあたって、以下の注意事項をよくお読みください。</t>
    <phoneticPr fontId="1"/>
  </si>
  <si>
    <t>【ドコモビジネスWi-Fiのお申込みについて】</t>
  </si>
  <si>
    <t>・    ドコモビジネス Wi-Fiは、ドコモビジネスメンバーズ向けの公衆無線LANサービスです。</t>
    <phoneticPr fontId="1"/>
  </si>
  <si>
    <t>【ドコモビジネスWi-Fiのご利用、およびビジネスdアカウント/ドコモビジネスWi-Fiパスワードについて】</t>
  </si>
  <si>
    <t>ドコモビジネスWi-Fi設定サイト：My docomo（マイドコモ）＞設定＞データ通信＞ドコモビジネスWi-Fi設定</t>
  </si>
  <si>
    <t>なお、ドコモビジネスWi-Fiパスワードは、本サービス解約後もビジネスdアカウントが有効である限り設定内容が残ります。</t>
  </si>
  <si>
    <t>【Wi-Fiスポット・通信速度】</t>
  </si>
  <si>
    <t xml:space="preserve">ドコモビジネスWi-Fi 利用規約 </t>
  </si>
  <si>
    <t xml:space="preserve"> </t>
  </si>
  <si>
    <t xml:space="preserve">株式会社 NTT ドコモ（以下「ドコモ」といいます。）は、この「ドコモビジネスWi-Fi利用規約」（以下「本規約」といいます。）を定め、これにより「ドコモビジネスWi-Fi」（以下「本サービス」といいます。）を提供します。 </t>
  </si>
  <si>
    <t xml:space="preserve">第1条 （規約の適用）本規約は、本サービスの利用に関するドコモとの間の一切の関係に適用されます。本規約の内容に同意しない場合、本サービスを利用することはできません。 </t>
  </si>
  <si>
    <t xml:space="preserve">第2条 （用語の定義）本規約において、次の各号に掲げる用語の意味は、当該各号に定めるとおりとします。 </t>
  </si>
  <si>
    <t xml:space="preserve">公衆無線 LAN 網 </t>
  </si>
  <si>
    <t xml:space="preserve">主としてデータ通信の用に供することを目的としてインターネットプロトコルにより符号の伝送交換を行うためのドコモが設置する電気通信設備（電気通信を行うための機械、器具、線路その他の電気的設備をいいます。以下同じとします。） </t>
  </si>
  <si>
    <t xml:space="preserve">アクセスポイント </t>
  </si>
  <si>
    <t xml:space="preserve">通信端末との間で、電波を送り、又は受けるためのドコモが設置する電気通信設備であって、通信規格が IEEE802.11a、IEEE802.11b、IEEE802.11g、IEEE802.11n、IEEE802.11ac または IEEE802.11ax に準拠するもの </t>
    <phoneticPr fontId="1"/>
  </si>
  <si>
    <t xml:space="preserve">通信端末 </t>
  </si>
  <si>
    <t xml:space="preserve">公衆無線LAN網に接続して使用されるパソコン、スマートフォン、タブレット等の通信機器 </t>
  </si>
  <si>
    <t xml:space="preserve">本サービス </t>
  </si>
  <si>
    <t xml:space="preserve">ドコモが本規約に基づき公衆無線 LAN 網を使用して提供する電気通信サービス（電気通信設備を使用して他人の通信を媒介すること、その他電気通信設備を他人の通信の用に供することをいいます。） </t>
  </si>
  <si>
    <t xml:space="preserve">本サービスサイト </t>
  </si>
  <si>
    <t xml:space="preserve">別紙第 1 号に掲げるインターネットウェブサイト </t>
  </si>
  <si>
    <t xml:space="preserve">インターネットアクセス機能 </t>
  </si>
  <si>
    <t xml:space="preserve">公衆無線 LAN 網に接続してインターネットにアクセスすることができる機能 </t>
  </si>
  <si>
    <t>アクセス制限機能</t>
  </si>
  <si>
    <t>インターネット接続サービスで提供するサイトへのアクセスを制限する機能</t>
  </si>
  <si>
    <t xml:space="preserve">利用契約 </t>
  </si>
  <si>
    <t xml:space="preserve">本サービスの提供を受けるための本規約に基づく契約 </t>
  </si>
  <si>
    <t xml:space="preserve">サービス契約者 </t>
  </si>
  <si>
    <t xml:space="preserve">ドコモとの間で利用契約を締結した者 </t>
  </si>
  <si>
    <t>利用者</t>
  </si>
  <si>
    <t>サービス契約者の許可を得て本サービスを利用する者</t>
  </si>
  <si>
    <t xml:space="preserve">ビジネスdアカウント </t>
  </si>
  <si>
    <t>ドコモが別途定める「ビジネスdアカウント規約」に基づき回線契約を主に法人名義で締結されている方向けに発行されるアカウント</t>
  </si>
  <si>
    <t xml:space="preserve">ドコモビジネスWi-Fi パスワード </t>
  </si>
  <si>
    <t xml:space="preserve">ビジネスdアカウントとは別に、別紙第 2 号に掲げるインターネットウェブサイトにおいて発行されるもので、サービス契約者がインターネットアクセス機能を利用するための認証手段の一つとして使用されるパスワード </t>
  </si>
  <si>
    <t xml:space="preserve">本サービス ID 等 </t>
  </si>
  <si>
    <t xml:space="preserve">ビジネスdアカウントのID及び ドコモビジネスWi-Fi パスワード </t>
  </si>
  <si>
    <t>ドコモビジネスメンバーズ会員</t>
  </si>
  <si>
    <t>ドコモが別途定める「ドコモビジネスメンバーズ会員規約」に定める「ドコモビジネスメンバーズ会員」</t>
  </si>
  <si>
    <t xml:space="preserve">回線契約 </t>
  </si>
  <si>
    <t xml:space="preserve">ドコモが別途定める「5Gサービス契約約款」、「Xiサービス契約約款」又は「FOMA サービス契約約款」、「ワイドスター通信サービス契約約款」および「番号変換機能（オフィスリンク）利用規約」（以下併せて「契約約款等」といいます。）に基づく「5G 契約」、「Xi 契約」、「Xiユビキタス契約」、「FOMA契約」又は「FOMA ユビキタス契約」、「ワイドスター契約」、「番号変換機能（オフィスリンク）契約」の総称 </t>
  </si>
  <si>
    <t xml:space="preserve">回線契約者 </t>
  </si>
  <si>
    <t xml:space="preserve">契約約款等に定められている「5G 契約者」、「Xi 契約者」、「Xiユビキタス契約者」、「FOMA契約者」又は「FOMAユビキタス契約者」、「ワイドスター契約者」、「オフィスリンク契約者」、「ボイスミーティング契約者」の総称 </t>
  </si>
  <si>
    <t xml:space="preserve">本サービス取扱所 </t>
  </si>
  <si>
    <t xml:space="preserve">本サービスに関する契約事務を取り扱う事業所及び別紙第3号に掲げるインターネットウェブサイトの総称 </t>
    <phoneticPr fontId="1"/>
  </si>
  <si>
    <t xml:space="preserve">第3条 （本サービスの内容等） </t>
  </si>
  <si>
    <t>第4条 （申込条件）</t>
  </si>
  <si>
    <t xml:space="preserve">本サービスは、次の条件を満たす者に限り申し込むことができます。 </t>
  </si>
  <si>
    <t xml:space="preserve">第5条 （契約の単位） </t>
  </si>
  <si>
    <t xml:space="preserve">ドコモは、サービス契約者と、1 つのビジネスdアカウントにつき1 つの利用契約を締結します。ただし、1つの利用契約において、同時に公衆無線 LAN 網に接続することができる通信端末は、本サービスサイトにおいて定める台数（MAC アドレスにより識別されるものとします。）を上限とします。 </t>
  </si>
  <si>
    <t>第6条 （申込方法）</t>
  </si>
  <si>
    <t>本サービスの利用を希望する者（以下「申込者」といいます。）は、本規約の内容に同意のうえ、本サービス取扱所においてドコモ所定の手続により利用契約の申込みを行うものとします。</t>
  </si>
  <si>
    <t xml:space="preserve">第7条 （利用契約の成立） </t>
  </si>
  <si>
    <t xml:space="preserve">第8条 （認証方法等） </t>
  </si>
  <si>
    <t xml:space="preserve">本サービスの利用にあたっては、本サービスサイトに定める方法によって認証を行う必要があります。 </t>
  </si>
  <si>
    <t xml:space="preserve">第9条 （サービス契約者が行う利用契約の解約） </t>
  </si>
  <si>
    <t xml:space="preserve">サービス契約者が利用契約の解約を希望する場合は、本サービス取扱所においてドコモ所定の手続により、利用契約を解約することができるものとします。 </t>
  </si>
  <si>
    <t xml:space="preserve">第10条 （ドコモが行う利用契約の解除） </t>
  </si>
  <si>
    <t xml:space="preserve">ドコモは、サービス契約者が次のいずれかの事由に該当すると判断したときは、何らの催告を行うことなく、直ちに利用契約の全部又は一部を解除し、被った損害の賠償を請求することができるものとします。 </t>
  </si>
  <si>
    <t xml:space="preserve">第11条 （利用契約の継続、終了等） </t>
  </si>
  <si>
    <t xml:space="preserve">第12条 （サービス契約者の責任） </t>
  </si>
  <si>
    <t xml:space="preserve">第13条 （通信の制限等） </t>
  </si>
  <si>
    <t xml:space="preserve">第14条 （アクセス制限機能） </t>
  </si>
  <si>
    <t xml:space="preserve">第15条 （利用料金） </t>
  </si>
  <si>
    <t xml:space="preserve">本サービスの利用に係る料金は、無料とします。 </t>
  </si>
  <si>
    <t xml:space="preserve">第16条 （提供中断等） </t>
  </si>
  <si>
    <t xml:space="preserve">第17条 （提供停止等） </t>
  </si>
  <si>
    <t xml:space="preserve">ただし、本項の定めは、ドコモが第10条（ドコモが行う利用契約の解除）に基づき利用契約を解除することを妨げるものではありません。 </t>
  </si>
  <si>
    <t xml:space="preserve">第18条 （本サービスの廃止） </t>
  </si>
  <si>
    <t xml:space="preserve">第19条 （損害賠償の制限） </t>
  </si>
  <si>
    <t xml:space="preserve">第20条 （禁止事項） </t>
  </si>
  <si>
    <t xml:space="preserve">サービス契約者は、本サービスの利用にあたって次に掲げるいずれかに該当する行為を行わないものとし、また利用者をして行わせないものとします。 </t>
  </si>
  <si>
    <t>第21条 （個人情報等）</t>
  </si>
  <si>
    <t xml:space="preserve">ドコモは、申込者、サービス契約者及び利用者のパーソナルデータの取扱いについて、ドコモが別に定める「ＮＴＴドコモ プライバシーポリシー」及び「ビジネスdアカウント　パーソナルデータ取り扱いに関する同意事項」において公表します。 </t>
  </si>
  <si>
    <t xml:space="preserve">第22条 （通知） </t>
  </si>
  <si>
    <t xml:space="preserve">第23条 （残存効） </t>
  </si>
  <si>
    <t xml:space="preserve">利用契約が終了した後も、第 11 条（利用契約の継続、終了等）第 2 項ただし書、第 12 条（サービス契約者の責任）第 3 項、第 16 条（提供中断等）第 3 項、第 18 条（本サービスの廃止）第 2 項、第 19 条（損害賠償の制限）、第 21 条（個人情報等）、第 26 条（権利の譲渡等）及び第 27 条（合意管轄）から第 29 条（言語）までの定めは、なお有効に存続するものとします。 </t>
  </si>
  <si>
    <t xml:space="preserve">第24条 （反社会的勢力の排除） </t>
  </si>
  <si>
    <t>第25条 （規約の変更）</t>
  </si>
  <si>
    <t xml:space="preserve">ドコモは、次に掲げるいずれかの事由に該当するときは、インターネットウェブサイトに掲載する方法によって、あらかじめサービス契約者に周知することにより、本規約を変更することができるものとします。なお、本規約が変更された場合、変更日以降は当該変更後の本規約が適用されます。 </t>
  </si>
  <si>
    <t>第26条 （権利の譲渡等）</t>
  </si>
  <si>
    <t xml:space="preserve">サービス契約者は、利用契約に基づきドコモに対して有する権利又はドコモに対して負う義務の全部又は一部を第三者に譲渡し、承継させ、又は担保に供することはできません。 </t>
  </si>
  <si>
    <t xml:space="preserve">第27条 （合意管轄） </t>
  </si>
  <si>
    <t xml:space="preserve">サービス契約者とドコモとの間で利用契約に関連して訴訟の必要が生じた場合は、東京地方裁判所を第一審の専属的合意管轄裁判所とします。 </t>
  </si>
  <si>
    <t xml:space="preserve">第28条 （準拠法） </t>
  </si>
  <si>
    <t xml:space="preserve">利用契約の成立、効力、解釈及び履行については、日本国法に準拠するものとします。 </t>
  </si>
  <si>
    <t>本規約第2条に定めるインターネットウェブサイトは次のとおりとします。</t>
  </si>
  <si>
    <t>https://www.ntt.com/business/services/d_wifi.html</t>
    <phoneticPr fontId="1"/>
  </si>
  <si>
    <t xml:space="preserve">https://wifi.smt.docomo.ne.jp/cgi7/biz-memberpwdedt </t>
  </si>
  <si>
    <t>③   本サービスの申込または解約手続きに関するもの</t>
    <phoneticPr fontId="1"/>
  </si>
  <si>
    <t>https://profile.smt.docomo.ne.jp/VIEW_ESITE/biz/sc/main.jsp?nid=BIG218001BJP&amp;svcid=X0007</t>
    <phoneticPr fontId="1"/>
  </si>
  <si>
    <t>附則（令和3年5月13日）</t>
    <phoneticPr fontId="1"/>
  </si>
  <si>
    <t>１．本規約は令和3年5月13日から実施します。</t>
  </si>
  <si>
    <t>２．本規約においてドコモビジネスメンバーズと表記されている部分は、当社がビジネスプレミアクラブの名称を変更するまでは、ビジネスプレミアクラブと読み替えるものとします。</t>
    <phoneticPr fontId="1"/>
  </si>
  <si>
    <t>附則（令和3年10月13日）</t>
    <phoneticPr fontId="1"/>
  </si>
  <si>
    <t>この改訂利用規約は、令和3年10月13日から実施します。</t>
    <phoneticPr fontId="1"/>
  </si>
  <si>
    <t>附則（令和4年1月31日）</t>
    <phoneticPr fontId="1"/>
  </si>
  <si>
    <t>この改訂利用規約は、令和4年2月9日から実施します。</t>
    <phoneticPr fontId="1"/>
  </si>
  <si>
    <t>附則（令和4年5月13日）</t>
    <phoneticPr fontId="1"/>
  </si>
  <si>
    <t>この改訂利用規約は、令和4年5月13日から実施します。</t>
    <phoneticPr fontId="1"/>
  </si>
  <si>
    <t>附則（令和4年6月20日）</t>
    <phoneticPr fontId="1"/>
  </si>
  <si>
    <t>この改訂利用規約は、令和4年7月1日から実施します。</t>
    <phoneticPr fontId="1"/>
  </si>
  <si>
    <t>附則（令和5年5月10日）</t>
    <phoneticPr fontId="1"/>
  </si>
  <si>
    <t>この改訂利用規約は、令和5年5月18日から実施します。</t>
    <phoneticPr fontId="1"/>
  </si>
  <si>
    <t>附則（令和5年6月22日）</t>
    <phoneticPr fontId="1"/>
  </si>
  <si>
    <t>この改訂利用規約は、令和5年7月1日から実施します。</t>
    <phoneticPr fontId="1"/>
  </si>
  <si>
    <t>株式会社NTTドコモ（以下、「当社」といいます）は、この「ドコモビジネスメンバーズ会員規約」（以下、「本規約」といいます）に同意いただき「ドコモビジネスメンバーズ」（以下、「本会」といいます）に入会した方（以下、「会員」といいます）に対し、一定の特典を提供する制度（以下、かかる特典を「本会特典」といい、制度全体を「本プログラム」といいます）を実施します。本プログラムは、本規約に従って運営されるものとします。なお、細目については、当社が会員向けに提供するWebサイト　ドコモビジネスメンバーズに定めるものとします。</t>
    <phoneticPr fontId="1"/>
  </si>
  <si>
    <t>第1条　定義</t>
  </si>
  <si>
    <t>本プログラムで使用する用語の意味は次の各号に定めるとおりです。なお、本規約に定めのない用語については、当社が別に定める各種サービス契約約款等によるものとします。</t>
  </si>
  <si>
    <t>(1)ポイント提供対象サービス</t>
  </si>
  <si>
    <t>(2)ポイント提供対象サービス利用金額</t>
  </si>
  <si>
    <t>(3)ステージ判定対象サービス</t>
  </si>
  <si>
    <t>(4)プログラム年度</t>
  </si>
  <si>
    <t>毎年4月から翌年3月までの期間</t>
  </si>
  <si>
    <t>(5)継続利用期間</t>
  </si>
  <si>
    <t>ポイント提供対象サービスにかかる当該回線の契約の継続期間（ご契約日が属する月の翌月を1か月目とし1か月単位で計算します。ただし、ご契約日が月の1日である場合は当該月を1か月目とします）</t>
  </si>
  <si>
    <t>(6)サービスステージ</t>
  </si>
  <si>
    <t>前月末日時点における継続利用期間またはステージ判定対象サービスの契約数により決定される、当月における本会特典の交換対象となるポイントの付与率等を決定するための以下の５ステージから構成される基準</t>
  </si>
  <si>
    <t>トップステージ（継続利用期間：25年以上またはステージ判定対象サービス契約数:3つ以上）</t>
  </si>
  <si>
    <t>4thステージ（継続利用期間：15年以上またはステージ判定対象サービス契約数:2つ以上）</t>
  </si>
  <si>
    <t>3rdステージ（継続利用期間：10年以上またはステージ判定対象サービス契約数:1つ以上）</t>
  </si>
  <si>
    <t>2ndステージ（継続利用期間：5年以上）</t>
  </si>
  <si>
    <t>1stステージ（継続利用期間：5年未満）</t>
  </si>
  <si>
    <t>(7)ドコモマイショップ</t>
  </si>
  <si>
    <t>当社および当社が認定した取扱店（以下、「対象店舗」といいます）が別紙に定める「ドコモマイショップ会員特約」に基づき実施する会員制度</t>
  </si>
  <si>
    <t>(8)登録店舗</t>
  </si>
  <si>
    <t>会員が別紙「ドコモマイショップ会員特約」に基づき対象店舗のうちの1店舗にドコモマイショップ会員として登録している場合の当該店舗</t>
  </si>
  <si>
    <t>(9)協賛店</t>
  </si>
  <si>
    <t>当社と本プログラムにおいて本会特典の提供またはポイント交換等の提携をしている会社等</t>
  </si>
  <si>
    <t>(10)法人利用</t>
    <phoneticPr fontId="1"/>
  </si>
  <si>
    <t>本規約の同意主体が法人であって、当該法人が本プログラムを利用すること。なお、一度法人利用として本プログラムのご利用を開始された場合は、個人利用へ変更することはできません。</t>
    <phoneticPr fontId="1"/>
  </si>
  <si>
    <t>(11)個人利用</t>
  </si>
  <si>
    <t>(12)利用者</t>
    <phoneticPr fontId="1"/>
  </si>
  <si>
    <t>本プログラムを利用する者</t>
  </si>
  <si>
    <t>第2条　ポイント/ユーザー管理グループ</t>
  </si>
  <si>
    <t>管理グループの代表である会員（各管理グループに1名のみ存在）</t>
  </si>
  <si>
    <t>管理者からポイント/ユーザー管理許可設定を付与された会員</t>
  </si>
  <si>
    <t>管理グループに属しており、管理者または管理許可子ユーザーにあたらない会員</t>
  </si>
  <si>
    <t>3. 管理グループに属している場合、権限種別による各機能の利用可否は別表1に従います。</t>
    <phoneticPr fontId="1"/>
  </si>
  <si>
    <t>5. 管理グループに加入する場合、加入時点で保有するポイントは、全て加入する管理グループのものとなります。</t>
    <phoneticPr fontId="1"/>
  </si>
  <si>
    <t>6. 管理グループに属している場合、会員に対するポイント付与は行われず、管理グループに対してポイントが付与されます。</t>
  </si>
  <si>
    <t>7. 管理グループが廃止される場合、グループが保有しているポイントは、全て廃止時に管理者であった会員のポイントとなります。</t>
  </si>
  <si>
    <t>9. 管理グループの廃止の申込みは、当該管理グループの管理者から行うことができます。</t>
    <phoneticPr fontId="1"/>
  </si>
  <si>
    <t>第3条　入会申込および会員資格等</t>
  </si>
  <si>
    <t>1. 本会は、入会申込み手続きを必要とします。</t>
  </si>
  <si>
    <t>2. 本会は、入会金および会費は一切不要です。</t>
  </si>
  <si>
    <t>3. 本会は、当社が別途提供するビジネスdアカウントを有する、または対象回線契約に基づく回線を利用する役員、従業員等、法人である会員に属する者を入会対象者とします。</t>
    <phoneticPr fontId="1"/>
  </si>
  <si>
    <t>4. 本会への入会の申込みを希望する者は、本規約に同意したうえで、当社所定の手続きにより入会の申込みをするものとします。なお、当社が申込みを承諾したときは会員資格を取得するものとし、本規約の適用を受けるものとします。また、所属する法人のご名義でビジネスdアカウントの利用申込をいただいた場合、当社は、当該法人から申込みについて承諾を得たうえで行われたものとみなします。なお、一つの対象回線契約（ドコモ回線ビジネスdアカウントを発行している対象回線契約を除く）、ドコモ回線ビジネスdアカウントまたはキャリアフリービジネスdアカウントにつき一つの会員資格が付与されます。１つの会員資格において複数の対象回線契約を締結することはできず、２つ目以降の対象回線契約は、当該対象回線契約にかかる新たな会員資格を取得しない限り、本プログラムの適用を受けることはできません。</t>
    <phoneticPr fontId="1"/>
  </si>
  <si>
    <t>第4条　本プログラムにおけるポイント計算方法および付与等</t>
  </si>
  <si>
    <t>なお、(i)会員が旧2in1契約を締結している場合は、旧2in1契約に基づくAナンバー側の回線（被共用FOMAを指します。以下、「旧2in1基本契約回線」といいます）に対して、旧2in1基本契約回線の利用金額と旧2in1契約回線の利用金額の合計金額について、(ii)会員がポイント提供対象サービスの契約回線と紐付けてドコモ光の契約を締結している場合は、ポイント提供対象サービスにかかるポイント提供対象サービス利用金額とドコモ光利用金額の個々の金額について、当該会員のサービスステージに応じたポイント付与率を適用して算定したポイント数を付与するものとします。</t>
    <phoneticPr fontId="1"/>
  </si>
  <si>
    <t>(1) 2in1債務引受オプションの適用対象として指定されたAナンバーのFOMAサービス：ポイント提供対象サービス利用金額から引受債務の額（ポイント提供対象サービス利用金額に相当する金額（税額相当分との合算後の額とします）に限ります。以下同じとします）を差し引いた後の金額に基づきポイントを計算するものとします。</t>
  </si>
  <si>
    <t>(2) 2in1債務引受オプションを利用するBナンバーのFOMAサービス：ポイント提供対象サービス利用金額に引受債務の額を加算した合計金額に基づきポイント数を計算するものとします。</t>
    <phoneticPr fontId="1"/>
  </si>
  <si>
    <t>(1)My docomo</t>
  </si>
  <si>
    <t>(2)Webサイト ドコモビジネスメンバーズ</t>
  </si>
  <si>
    <t>(3)毎月のポイント提供対象サービスにかかる請求書、口座振替のご案内またはご利用料金のご案内</t>
  </si>
  <si>
    <t>(4)eビリング（ただし、オフィスリンクおよびボイスミーティングの契約者には、次項に定める場合を除き、請求書、口座振替のご案内でのお知らせのみとなります）</t>
  </si>
  <si>
    <t>第5条　ポイントの利用等</t>
  </si>
  <si>
    <t>1. 会員は、1ポイント単位でポイントを利用するものとします。ただし、当社がこれと異なる条件を定める場合は、当該条件に従うものとします。</t>
  </si>
  <si>
    <t>4. 会員は、一旦なされた特典提供にかかる申込みを取り消すことはできないものとします。</t>
  </si>
  <si>
    <t>13. 当社は、本プログラムの運用上必要な範囲において、ポイントの利用の制限等を行うことができるものとします。</t>
  </si>
  <si>
    <t>14. 当社は、当社が前項に基づくポイントの利用の制限等を計画している場合は、その旨をWebサイト　ドコモビジネスメンバーズへの掲示その他当社が適切と判断する方法により周知するものとします。ただし、緊急やむを得ない場合は、当該周知を行わないことがあります。</t>
  </si>
  <si>
    <t>15. 当社は、第13項の定めに基づきポイントの利用の制限等をした場合、当該利用制限により会員に損害が生じた場合であっても、責任を負いません。</t>
    <phoneticPr fontId="1"/>
  </si>
  <si>
    <t>第6条　会員情報の利用</t>
  </si>
  <si>
    <t>1. 当社は、本プログラムにおける会員のパーソナルデータの取り扱いについて、別途「NTTドコモ　プライバシーポリシー」において公表します。</t>
  </si>
  <si>
    <t>2. 会員が行う法人利用の場合において、お客様が利用者に対してビジネスdアカウントを利用させるときは、お客様は、当該利用者に対して、前項に定めるプライバシーポリシーおよび利用者のパーソナルデータの取り扱いに関する同意事項（法人のお客さま向け）について周知し、利用者本人より適切な同意を得るものとします。</t>
    <phoneticPr fontId="1"/>
  </si>
  <si>
    <t>3. 会員は、ドコモショップ、家電量販店等におけるドコモコーナーまたはドコモの営業担当に申し出ることで、パーソナルデータの取り扱いを変更することができます。</t>
  </si>
  <si>
    <t>第7条　獲得ポイントの取扱い</t>
  </si>
  <si>
    <t>1. 付与されたポイントの有効期限は、当該ポイントを付与されたプログラム年度の末日から3年2カ月を経過する日までとします。</t>
    <phoneticPr fontId="1"/>
  </si>
  <si>
    <t>(1) 第9条第1号、第3号および第4号の場合には、当該時点で会員が有していた獲得ポイントは全て失効するものとします。</t>
    <phoneticPr fontId="1"/>
  </si>
  <si>
    <t>(2) 第9条第2号の場合、新しい契約者に引継がれます。</t>
  </si>
  <si>
    <t>第8条　退会</t>
  </si>
  <si>
    <t>1. ドコモ回線ビジネスdアカウントまたはキャリアフリービジネスdアカウントを保有している会員は本会のみを退会することはできません。ドコモ回線ビジネスdアカウントが失効した場合、次項にしたがって本会を退会することができます。</t>
    <rPh sb="39" eb="41">
      <t>ホユウ</t>
    </rPh>
    <rPh sb="82" eb="84">
      <t>シッコウ</t>
    </rPh>
    <rPh sb="86" eb="88">
      <t>バアイ</t>
    </rPh>
    <rPh sb="89" eb="91">
      <t>ジコウ</t>
    </rPh>
    <rPh sb="97" eb="99">
      <t>ホンカイ</t>
    </rPh>
    <phoneticPr fontId="1"/>
  </si>
  <si>
    <t>第9条　会員資格の喪失事由</t>
  </si>
  <si>
    <t>(2) 会員がポイント提供対象サービスにかかる契約の名義を他者に名義変更したとき、または契約上の地位が他者に承継されたとき。この場合、会員としての地位は新しい契約者に引き継がれます。</t>
  </si>
  <si>
    <t>(3) 以下のいずれの条件も満たすとき</t>
  </si>
  <si>
    <t>・会員が利用する回線が対象法人回線契約でないとき</t>
  </si>
  <si>
    <t>・会員がビジネスdアカウントを保有していないとき</t>
  </si>
  <si>
    <t>(4) 以下の条件を満たすとき</t>
    <phoneticPr fontId="1"/>
  </si>
  <si>
    <t>・キャリアフリ―ビジネスdアカウントが失効したとき</t>
    <phoneticPr fontId="1"/>
  </si>
  <si>
    <t>第11条　本規約等の変更</t>
  </si>
  <si>
    <t>1. 当社は、以下の各号のいずれかに該当する場合は、会員へ当社が適切と判断した方法により公表または周知することにより本規約の内容を変更することができるものとし、変更日以降はこれらが適用されるものとします。</t>
  </si>
  <si>
    <t>(1) 本規約の変更が、会員一般の利益に適合するとき</t>
  </si>
  <si>
    <t>(2) 本規約の変更が、本会への入会の目的に反せず、かつ、変更の必要性、変更後の内容の相当性、変更の内容その他の事情に照らして合理的なものであるとき</t>
  </si>
  <si>
    <t>第12条　本プログラムの実施期間および終了</t>
  </si>
  <si>
    <t>1. 本プログラムの実施期間は当社が任意に設定します。</t>
  </si>
  <si>
    <t>2. 当社は、本プログラムを終了させる場合、終了日の1カ月前までにWebサイト ドコモビジネスメンバーズへの掲示その他当社が適切と判断する方法により会員に通知します。</t>
  </si>
  <si>
    <t>第13条　連絡窓口</t>
  </si>
  <si>
    <t>本プログラムの内容、その他についての質問や問い合わせ等につきましては、Webサイト ドコモビジネスメンバーズに記載する当社の連絡先を窓口とするものとします。</t>
  </si>
  <si>
    <t>第14条　合意管轄</t>
  </si>
  <si>
    <t>ドコモマイショップ会員特約</t>
  </si>
  <si>
    <t>（ドコモマイショップの概要）</t>
  </si>
  <si>
    <t>第1条</t>
  </si>
  <si>
    <t>（ドコモマイショップ会員登録）</t>
  </si>
  <si>
    <t>第2条</t>
  </si>
  <si>
    <t>1. ドコモマイショップ会員への登録は、当社が提供する、dポイントクラブまたはドコモビジネスメンバーズ（以下、これらを総称して「対象サービス」といいます）にご入会いただいている方に限るものとします。</t>
  </si>
  <si>
    <t>2. ドコモマイショップ会員への登録をご希望のお客様は、本特約についてご承諾の上、当社所定の手続きによりドコモマイショップ会員の登録の申込みを行い、当社および登録店舗が当該申込みを承諾した時点をもってドコモマイショップの会員資格を取得するものとします。</t>
  </si>
  <si>
    <t>3. ドコモマイショップ会員への登録は、対象サービスの会員単位とします。</t>
  </si>
  <si>
    <t>4. ドコモマイショップ会員への登録は、対象サービスの会員自身で行っていただくものとします。但し、対象サービスの会員以外の方からのお申込みであっても、対象サービスの会員の承諾が確認できた場合はこの限りではありません。</t>
  </si>
  <si>
    <t>5. 入会金およびドコモマイショップ会員資格を維持するための会費は一切不要です。</t>
  </si>
  <si>
    <t>6. ドコモマイショップの会員資格を証する会員証については、登録店舗が指定する書面、Webサイト等により発行するものとします。ただし、登録店舗が指定するサービスの契約をいただいていないドコモマイショップ会員に対しては、会員証等は発行しないものとします。</t>
  </si>
  <si>
    <t>7. ドコモマイショップ会員への登録をいただいた場合は、ご登録を確認させていただくため、当社または登録店舗から登録内容についての確認のメッセージ（メッセージR、インターネットメール等）をドコモマイショップ会員あてに送付させていただくことがあります。</t>
  </si>
  <si>
    <t>（会員情報の利用）</t>
  </si>
  <si>
    <t>第3条</t>
  </si>
  <si>
    <t>1. 対象店舗におけるドコモマイショップ会員の情報（以下「ドコモマイショップ会員情報」といいます）の利用については、次項から第 7 項までに定めるほか、ドコモビジネスメンバーズ会員規約第 6 条に定めるとおりとします。</t>
  </si>
  <si>
    <t>2. 対象店舗は、ドコモマイショップ会員情報を次に掲げる目的のほか、当社が別途公表する「NTT ドコモ プライバシーポリシー」に定める利用目的のために利用することができるものとします。</t>
  </si>
  <si>
    <t>(1) ポイント提供対象サービス（d ポイントクラブ会員規約に基づく d ポイント進呈の対象となる当社が別途定めるサービスおよび取引の総称をいいます。以下同じとします）の契約内容、利用状況等に応じた、商品、サービス、キャンペーン、イベント等（以下「商品等」といい、ポイント提供対象サービス以外の商品等を含みます。以下同じとします）のご案内およびご提案（当社の業務提携先の商品等に関するご案内およびご提案を含みます）ならびにキャンペーン、イベント等における当選者の抽選、景品の発送その他お知らせの実施</t>
  </si>
  <si>
    <t>(3) dポイントクラブ会員規約に基づく特典のご案内</t>
  </si>
  <si>
    <t>(4) ドコモマイショップ会員情報の登録内容およびドコモマイショップ会員の資格の維持管理</t>
  </si>
  <si>
    <t>4. 前項のご案内等にはドコモマイショップ会員情報その他のドコモマイショップ会員に関する情報が記載され、ポイント提供対象サービスの利用者に対して通知される場合があります。</t>
  </si>
  <si>
    <t>5. ドコモマイショップ会員は、第 3 項のご案内等を希望しない場合、当社ならびに登録店舗、登録店舗の運営会社および当該運営会社を統括する会社（以下併せて「登録店舗等」といいます）が別途定める方法により当社および登録店舗等に届け出るものとします。当社および登録店舗等は、当該届出を受領した場合、それ以降第 3 項のご案内等をしないものとします。</t>
  </si>
  <si>
    <t>7. 対象店舗は、第 3 項のご案内等を行ったことに伴い、または当該ご案内等の内容もしくはこれに含まれる情報により、ドコモマイショップ会員が何らかの損害を被ったとしても、その損害を賠償する責めを負わないものとします。</t>
  </si>
  <si>
    <t>（ドコモマイショップ施策）</t>
  </si>
  <si>
    <t>第4条</t>
  </si>
  <si>
    <t>2. 当社が実施するドコモマイショップ施策は、登録店舗にかかわらず、全てのドコモマイショップ会員に対して提供することとしますが、対象店舗が実施するドコモマイショップ施策は、対象店舗毎にその内容が異なります。</t>
  </si>
  <si>
    <t>3. 登録店舗は、自店舗に登録したドコモマイショップ会員に対して、独自のドコモマイショップ施策を実施し、他の対象店舗に登録したドコモマイショップ会員に対しては実施しないものとします。</t>
  </si>
  <si>
    <t>4. ドコモマイショップ会員が次の各号のいずれかに該当するとき等は、当社および登録店舗はドコモマイショップ施策を実施しないことがあります。</t>
  </si>
  <si>
    <t>(1) 対象回線契約またはその他ドコモのサービスにかかる料金をお支払いされていないとき</t>
  </si>
  <si>
    <t>(2) ドコモマイショップ会員登録の内容に誤りがあったとき</t>
  </si>
  <si>
    <t>(3) ドコモマイショップ会員登録の内容に変更があり、ドコモまたは登録店舗に変更の届出をされていないとき</t>
  </si>
  <si>
    <t>5. ドコモマイショップ施策の内容は、ドコモマイショップ会員への予告なしに変更されることがあります。</t>
  </si>
  <si>
    <t>6. 当社または登録店舗の都合により、ドコモマイショップ会員に対してドコモマイショップ施策を実施できない場合があります。</t>
  </si>
  <si>
    <t>7. 当社および登録店舗は、前五項により、ドコモマイショップ会員が何らかの損害を被ったとしても、その損害が当社または登録店舗の故意または重過失による場合を除き、その賠償の責を一切負わないものとします。</t>
  </si>
  <si>
    <t>（ドコモマイショップ会員登録内容の変更）</t>
  </si>
  <si>
    <t>第5条</t>
  </si>
  <si>
    <t>1. ドコモマイショップ会員は、ドコモマイショップ会員登録の内容に変更があった場合は、当社所定の手続きにより、登録店舗に当該変更を届け出るものとします。</t>
  </si>
  <si>
    <t>2. 前項にかかわらず、当社または登録店舗は、ドコモマイショップ会員がdポイントクラブ会員規約または契約約款等に従って氏名、住所等の変更手続きをされた場合、ドコモマイショップ会員登録内容を変更することができるものとします。</t>
  </si>
  <si>
    <t>（登録店舗の変更等）</t>
  </si>
  <si>
    <t>第6条</t>
  </si>
  <si>
    <t>1. ドコモマイショップ会員が登録店舗以外の対象店舗にドコモマイショップ会員登録した場合、登録店舗が変更されるものとします。</t>
  </si>
  <si>
    <t>2. ドコモマイショップ会員が前項により、登録店舗を変更した場合、旧登録店舗へのドコモマイショップ会員登録は廃止されるものとします。</t>
  </si>
  <si>
    <t>3. ドコモマイショップ会員が第1項により、登録店舗を変更した場合、旧登録店舗は、ドコモマイショップ会員に対してドコモマイショップ施策を実施しないものとします。</t>
  </si>
  <si>
    <t>（退会）</t>
  </si>
  <si>
    <t>第7条</t>
  </si>
  <si>
    <t>1. ドコモマイショップ会員は、当社所定の手続きにより、登録店舗に届出を行うことにより、ドコモマイショップの退会ができるものとします。</t>
  </si>
  <si>
    <t>2. 前項の手続きにより成立した退会は、取消すことができないものとし、再度ドコモマイショップ会員登録を希望される場合は、第2条に従って新たにドコモマイショップ会員登録の申込みを要するものとします。</t>
  </si>
  <si>
    <t>（ドコモマイショップ会員資格の喪失事由）</t>
  </si>
  <si>
    <t>第8条</t>
  </si>
  <si>
    <t>前条に定める退会のほか、ドコモマイショップ会員が次の各号のいずれかに該当するときは、ドコモマイショップ会員資格を喪失し、ドコモマイショップ施策を利用できなくなるものとします。この場合、当社および登録店舗は、ドコモマイショップ会員が何らかの損害を被ったとしても、その損害が当社または登録店舗の故意または重過失による場合を除き、その賠償の責を一切負わないものとします。</t>
  </si>
  <si>
    <t>(1) ドコモマイショップ会員が対象サービスの会員資格を喪失または対象サービスを退会したとき</t>
  </si>
  <si>
    <t>(3) ドコモマイショップ会員がドコモビジネスメンバーズ会員である場合において、ドコモの回線契約の契約者名義を他者に名義変更したとき、または契約上の地位を他者に承継したとき（この場合、ドコモマイショップ会員資格は引き継がれないものとします）</t>
  </si>
  <si>
    <t>(4) 登録店舗が閉店したとき（登録店舗が移転した場合は、店舗名称の変更の有無にかかわらずドコモマイショップ会員登録が継続されるものとします）</t>
  </si>
  <si>
    <t>(5) その他、当社または登録店舗がドコモマイショップ会員として不適格であると判断したとき</t>
  </si>
  <si>
    <t>（ドコモマイショップの実施期間および終了）</t>
  </si>
  <si>
    <t>第9条</t>
  </si>
  <si>
    <t>1. ドコモマイショップの実施期間は、当社が任意に設定します。</t>
  </si>
  <si>
    <t>2. 当社は、ドコモマイショップを終了させる場合、終了日の1ヶ月前までにドコモマイショップ会員に通知します。当社および登録店舗はドコモマイショップの終了により、ドコモマイショップ会員が何らかの損害を被ったとしても、その損害が当社または登録店舗の故意または重過失による場合を除き、その賠償の責を一切負わないものとします。</t>
  </si>
  <si>
    <t>（本特約等の変更および規定外事項）</t>
  </si>
  <si>
    <t>第10条</t>
  </si>
  <si>
    <t>1. 当社および登録店舗は、当社および登録店舗が必要と認めたときは、ドコモマイショップ会員への予告なく、本特約および協賛店の構成等を含むドコモマイショップ施策の内容を変更することができるものとし、冊子、書面、Webサイト、インターネットメール、メッセージサービス等の通知方法のなかから当社および登録店舗が適当と判断する方法により、ドコモマイショップ会員へ通知するものとします。</t>
  </si>
  <si>
    <t>2. 本特約の定めのない事項については、dポイントクラブ会員規約またはドコモビジネスメンバーズ会員規約が適用されるものとし、本特約とdポイントクラブ会員規約またはドコモビジネスメンバーズ会員規約に差異がある場合には、本特約が優先されるものとします。</t>
  </si>
  <si>
    <t>（合意管轄）</t>
    <phoneticPr fontId="1"/>
  </si>
  <si>
    <t>第11条</t>
    <phoneticPr fontId="1"/>
  </si>
  <si>
    <t>本特約の効力、履行および解釈については、日本法が適用されるものとし、ドコモマイショップ会員と当社または登録店舗との間で本特約に関連して訴訟の必要が生じた場合、東京地方裁判所を第一審の専属的合意管轄裁判所とします。</t>
  </si>
  <si>
    <t>以上</t>
  </si>
  <si>
    <t>1.    本規約は、令和3年7月1日から実施します。</t>
  </si>
  <si>
    <t>2.    本規約および別表1に記載されている以下Webサイトにかかる規定は、当社が別途定める当該Webサイトの提供開始日より適用します。</t>
  </si>
  <si>
    <t>附則(令和3年11月29日)</t>
  </si>
  <si>
    <t>この改定規約は、令和3年11月30日から実施します。</t>
  </si>
  <si>
    <t>附則(令和4年5月13日)</t>
  </si>
  <si>
    <t>この改正規約は、令和4年5月13日から実施します。</t>
  </si>
  <si>
    <t>附則(令和4年6月30日)</t>
    <phoneticPr fontId="24"/>
  </si>
  <si>
    <t>この改正規約は、令和4年7月1日から実施します。</t>
    <phoneticPr fontId="24"/>
  </si>
  <si>
    <t>附則(令和5年6月30日)</t>
    <phoneticPr fontId="24"/>
  </si>
  <si>
    <t>この改正規約は、令和5年7月1日から実施します。</t>
    <phoneticPr fontId="24"/>
  </si>
  <si>
    <t>附則(令和5年9月1日)</t>
    <phoneticPr fontId="24"/>
  </si>
  <si>
    <t>この改正規約は、令和5年9月6日から実施します。</t>
    <phoneticPr fontId="24"/>
  </si>
  <si>
    <t>別表1）ポイント/ユーザー管理グループ　権限別利用可能機能</t>
    <rPh sb="0" eb="2">
      <t>ベッピョウ</t>
    </rPh>
    <rPh sb="13" eb="15">
      <t>カンリ</t>
    </rPh>
    <rPh sb="20" eb="22">
      <t>ケンゲン</t>
    </rPh>
    <rPh sb="22" eb="23">
      <t>ベツ</t>
    </rPh>
    <rPh sb="23" eb="25">
      <t>リヨウ</t>
    </rPh>
    <rPh sb="25" eb="27">
      <t>カノウ</t>
    </rPh>
    <rPh sb="27" eb="29">
      <t>キノウ</t>
    </rPh>
    <phoneticPr fontId="1"/>
  </si>
  <si>
    <t>操作・確認対象別の可否</t>
    <rPh sb="0" eb="2">
      <t>ソウサ</t>
    </rPh>
    <rPh sb="3" eb="5">
      <t>カクニン</t>
    </rPh>
    <rPh sb="5" eb="7">
      <t>タイショウ</t>
    </rPh>
    <rPh sb="7" eb="8">
      <t>ベツ</t>
    </rPh>
    <rPh sb="9" eb="11">
      <t>カヒ</t>
    </rPh>
    <phoneticPr fontId="1"/>
  </si>
  <si>
    <t>自身</t>
    <rPh sb="0" eb="2">
      <t>ジシン</t>
    </rPh>
    <phoneticPr fontId="1"/>
  </si>
  <si>
    <t>他者</t>
    <rPh sb="0" eb="2">
      <t>タシャ</t>
    </rPh>
    <phoneticPr fontId="1"/>
  </si>
  <si>
    <t>操作主体</t>
    <rPh sb="0" eb="2">
      <t>ソウサ</t>
    </rPh>
    <rPh sb="2" eb="4">
      <t>シュタイ</t>
    </rPh>
    <phoneticPr fontId="1"/>
  </si>
  <si>
    <t>対象画面</t>
    <rPh sb="0" eb="2">
      <t>タイショウ</t>
    </rPh>
    <rPh sb="2" eb="4">
      <t>ガメン</t>
    </rPh>
    <phoneticPr fontId="1"/>
  </si>
  <si>
    <t>対象操作</t>
    <rPh sb="0" eb="2">
      <t>タイショウ</t>
    </rPh>
    <rPh sb="2" eb="4">
      <t>ソウサ</t>
    </rPh>
    <phoneticPr fontId="1"/>
  </si>
  <si>
    <t>操作/確認権限有無</t>
    <rPh sb="0" eb="2">
      <t>ソウサ</t>
    </rPh>
    <rPh sb="3" eb="5">
      <t>カクニン</t>
    </rPh>
    <rPh sb="5" eb="7">
      <t>ケンゲン</t>
    </rPh>
    <rPh sb="7" eb="9">
      <t>ウム</t>
    </rPh>
    <phoneticPr fontId="1"/>
  </si>
  <si>
    <t>管理者</t>
    <rPh sb="0" eb="3">
      <t>カンリシャ</t>
    </rPh>
    <phoneticPr fontId="1"/>
  </si>
  <si>
    <t>管理許可子ユーザー</t>
    <rPh sb="0" eb="2">
      <t>カンリ</t>
    </rPh>
    <rPh sb="2" eb="4">
      <t>キョカ</t>
    </rPh>
    <rPh sb="4" eb="5">
      <t>コ</t>
    </rPh>
    <phoneticPr fontId="1"/>
  </si>
  <si>
    <t>子ユーザー</t>
    <rPh sb="0" eb="1">
      <t>コ</t>
    </rPh>
    <phoneticPr fontId="1"/>
  </si>
  <si>
    <t>備考</t>
    <rPh sb="0" eb="2">
      <t>ビコウ</t>
    </rPh>
    <phoneticPr fontId="1"/>
  </si>
  <si>
    <t>ビジネスdアカウントメニュー</t>
    <phoneticPr fontId="1"/>
  </si>
  <si>
    <t>パスワードの変更</t>
    <rPh sb="6" eb="8">
      <t>ヘンコウ</t>
    </rPh>
    <phoneticPr fontId="23"/>
  </si>
  <si>
    <t>あり</t>
    <phoneticPr fontId="1"/>
  </si>
  <si>
    <t>操作可</t>
    <rPh sb="0" eb="2">
      <t>ソウサ</t>
    </rPh>
    <rPh sb="2" eb="3">
      <t>カ</t>
    </rPh>
    <phoneticPr fontId="1"/>
  </si>
  <si>
    <t>ー※1</t>
    <phoneticPr fontId="1"/>
  </si>
  <si>
    <t>操作不可</t>
    <rPh sb="0" eb="2">
      <t>ソウサ</t>
    </rPh>
    <rPh sb="2" eb="4">
      <t>フカ</t>
    </rPh>
    <phoneticPr fontId="1"/>
  </si>
  <si>
    <t>IDの変更</t>
  </si>
  <si>
    <t>ー※1</t>
  </si>
  <si>
    <t>アカウント廃止</t>
    <rPh sb="5" eb="7">
      <t>ハイシ</t>
    </rPh>
    <phoneticPr fontId="1"/>
  </si>
  <si>
    <t>なし</t>
    <phoneticPr fontId="1"/>
  </si>
  <si>
    <t>連絡先メールアドレスの設定</t>
    <rPh sb="0" eb="3">
      <t>レンラクサキ</t>
    </rPh>
    <rPh sb="11" eb="13">
      <t>セッテイ</t>
    </rPh>
    <phoneticPr fontId="23"/>
  </si>
  <si>
    <t>会員情報の確認・変更</t>
    <rPh sb="0" eb="2">
      <t>カイイン</t>
    </rPh>
    <rPh sb="2" eb="4">
      <t>ジョウホウ</t>
    </rPh>
    <rPh sb="5" eb="7">
      <t>カクニン</t>
    </rPh>
    <rPh sb="8" eb="10">
      <t>ヘンコウ</t>
    </rPh>
    <phoneticPr fontId="1"/>
  </si>
  <si>
    <t>２段階認証の設定</t>
    <rPh sb="1" eb="3">
      <t>ダンカイ</t>
    </rPh>
    <rPh sb="3" eb="5">
      <t>ニンショウ</t>
    </rPh>
    <rPh sb="6" eb="8">
      <t>セッテイ</t>
    </rPh>
    <phoneticPr fontId="23"/>
  </si>
  <si>
    <t>利用履歴</t>
    <rPh sb="0" eb="2">
      <t>リヨウ</t>
    </rPh>
    <rPh sb="2" eb="4">
      <t>リレキ</t>
    </rPh>
    <phoneticPr fontId="23"/>
  </si>
  <si>
    <t>端末のアカウントを無効化</t>
    <rPh sb="0" eb="2">
      <t>タンマツ</t>
    </rPh>
    <rPh sb="9" eb="12">
      <t>ムコウカ</t>
    </rPh>
    <phoneticPr fontId="23"/>
  </si>
  <si>
    <t>アカウントに携帯電話番号を登録・解除</t>
    <rPh sb="6" eb="8">
      <t>ケイタイ</t>
    </rPh>
    <rPh sb="8" eb="10">
      <t>デンワ</t>
    </rPh>
    <rPh sb="10" eb="12">
      <t>バンゴウ</t>
    </rPh>
    <rPh sb="13" eb="15">
      <t>トウロク</t>
    </rPh>
    <rPh sb="16" eb="18">
      <t>カイジョ</t>
    </rPh>
    <phoneticPr fontId="23"/>
  </si>
  <si>
    <t>連携サービスの確認解除</t>
    <rPh sb="0" eb="2">
      <t>レンケイ</t>
    </rPh>
    <rPh sb="7" eb="9">
      <t>カクニン</t>
    </rPh>
    <rPh sb="9" eb="11">
      <t>カイジョ</t>
    </rPh>
    <phoneticPr fontId="23"/>
  </si>
  <si>
    <t>ビジネスdアカウント管理者サイト</t>
    <rPh sb="10" eb="13">
      <t>カンリシャ</t>
    </rPh>
    <phoneticPr fontId="1"/>
  </si>
  <si>
    <t>アカウント発行</t>
    <rPh sb="5" eb="7">
      <t>ハッコウ</t>
    </rPh>
    <phoneticPr fontId="23"/>
  </si>
  <si>
    <t>ー</t>
  </si>
  <si>
    <t>ー</t>
    <phoneticPr fontId="1"/>
  </si>
  <si>
    <t>新規アカウント発行を行う</t>
    <rPh sb="0" eb="2">
      <t>シンキ</t>
    </rPh>
    <rPh sb="7" eb="9">
      <t>ハッコウ</t>
    </rPh>
    <rPh sb="10" eb="11">
      <t>オコナ</t>
    </rPh>
    <phoneticPr fontId="1"/>
  </si>
  <si>
    <t>アカウント一覧表示</t>
    <rPh sb="5" eb="7">
      <t>イチラン</t>
    </rPh>
    <rPh sb="7" eb="9">
      <t>ヒョウジ</t>
    </rPh>
    <phoneticPr fontId="23"/>
  </si>
  <si>
    <t>パスワードのリセット</t>
  </si>
  <si>
    <t>ID変更</t>
    <phoneticPr fontId="1"/>
  </si>
  <si>
    <t>連絡先メールアドレスの確認・変更</t>
  </si>
  <si>
    <t>端末のアカウントを無効化</t>
    <rPh sb="0" eb="2">
      <t>タンマツ</t>
    </rPh>
    <rPh sb="9" eb="12">
      <t>ムコウカ</t>
    </rPh>
    <phoneticPr fontId="1"/>
  </si>
  <si>
    <t>アカウントのロック・解除</t>
    <rPh sb="10" eb="12">
      <t>カイジョ</t>
    </rPh>
    <phoneticPr fontId="23"/>
  </si>
  <si>
    <t>連携サービスの確認・解除</t>
    <rPh sb="0" eb="2">
      <t>レンケイ</t>
    </rPh>
    <rPh sb="7" eb="9">
      <t>カクニン</t>
    </rPh>
    <rPh sb="10" eb="12">
      <t>カイジョ</t>
    </rPh>
    <phoneticPr fontId="1"/>
  </si>
  <si>
    <t>ポイント/ユーザー管理許可設定</t>
    <rPh sb="9" eb="11">
      <t>カンリ</t>
    </rPh>
    <rPh sb="11" eb="13">
      <t>キョカ</t>
    </rPh>
    <rPh sb="13" eb="15">
      <t>セッテイ</t>
    </rPh>
    <phoneticPr fontId="23"/>
  </si>
  <si>
    <t>ドコモビジネスメンバーズサイト</t>
    <phoneticPr fontId="1"/>
  </si>
  <si>
    <t>ポイントをためる</t>
    <phoneticPr fontId="1"/>
  </si>
  <si>
    <t>管理グループ共有口座にポイントをためる</t>
    <rPh sb="0" eb="2">
      <t>カンリ</t>
    </rPh>
    <rPh sb="6" eb="8">
      <t>キョウユウ</t>
    </rPh>
    <rPh sb="8" eb="10">
      <t>コウザ</t>
    </rPh>
    <phoneticPr fontId="1"/>
  </si>
  <si>
    <t>ポイントをつかう</t>
    <phoneticPr fontId="1"/>
  </si>
  <si>
    <t>管理グループ共有口座からポイントをつかう</t>
    <rPh sb="0" eb="2">
      <t>カンリ</t>
    </rPh>
    <rPh sb="6" eb="8">
      <t>キョウユウ</t>
    </rPh>
    <rPh sb="8" eb="10">
      <t>コウザ</t>
    </rPh>
    <phoneticPr fontId="1"/>
  </si>
  <si>
    <t>ポイントの確認</t>
    <rPh sb="5" eb="7">
      <t>カクニン</t>
    </rPh>
    <phoneticPr fontId="1"/>
  </si>
  <si>
    <t>確認可</t>
    <rPh sb="0" eb="2">
      <t>カクニン</t>
    </rPh>
    <rPh sb="2" eb="3">
      <t>カ</t>
    </rPh>
    <phoneticPr fontId="1"/>
  </si>
  <si>
    <t>ステージの確認</t>
    <rPh sb="5" eb="7">
      <t>カクニン</t>
    </rPh>
    <phoneticPr fontId="1"/>
  </si>
  <si>
    <t>ポイント獲得・利用履歴の確認</t>
    <rPh sb="12" eb="14">
      <t>カクニン</t>
    </rPh>
    <phoneticPr fontId="1"/>
  </si>
  <si>
    <t>保有ポイントの有効期限の確認</t>
    <rPh sb="12" eb="14">
      <t>カクニン</t>
    </rPh>
    <phoneticPr fontId="1"/>
  </si>
  <si>
    <t>お問い合わせ</t>
    <rPh sb="1" eb="2">
      <t>ト</t>
    </rPh>
    <rPh sb="3" eb="4">
      <t>ア</t>
    </rPh>
    <phoneticPr fontId="1"/>
  </si>
  <si>
    <t>なし</t>
  </si>
  <si>
    <t>確認不可</t>
    <rPh sb="0" eb="2">
      <t>カクニン</t>
    </rPh>
    <rPh sb="2" eb="4">
      <t>フカ</t>
    </rPh>
    <phoneticPr fontId="1"/>
  </si>
  <si>
    <t>管理グループに属していないユーザー</t>
    <rPh sb="0" eb="2">
      <t>カンリ</t>
    </rPh>
    <rPh sb="7" eb="8">
      <t>ゾク</t>
    </rPh>
    <phoneticPr fontId="1"/>
  </si>
  <si>
    <t>自身にポイントをためる</t>
    <rPh sb="0" eb="2">
      <t>ジシン</t>
    </rPh>
    <phoneticPr fontId="1"/>
  </si>
  <si>
    <t>自身にたまったポイントをつかう</t>
    <rPh sb="0" eb="2">
      <t>ジシン</t>
    </rPh>
    <phoneticPr fontId="1"/>
  </si>
  <si>
    <t>※1：管理者は管理グループ内に1名しか存在しないため</t>
    <rPh sb="3" eb="6">
      <t>カンリシャ</t>
    </rPh>
    <rPh sb="7" eb="9">
      <t>カンリ</t>
    </rPh>
    <rPh sb="13" eb="14">
      <t>ナイ</t>
    </rPh>
    <rPh sb="16" eb="17">
      <t>メイ</t>
    </rPh>
    <rPh sb="19" eb="21">
      <t>ソンザイ</t>
    </rPh>
    <phoneticPr fontId="1"/>
  </si>
  <si>
    <t>未登録の場合必須</t>
    <rPh sb="0" eb="1">
      <t>ミ</t>
    </rPh>
    <rPh sb="1" eb="3">
      <t>トウロク</t>
    </rPh>
    <rPh sb="4" eb="6">
      <t>バアイ</t>
    </rPh>
    <rPh sb="6" eb="8">
      <t>ヒッス</t>
    </rPh>
    <phoneticPr fontId="1"/>
  </si>
  <si>
    <r>
      <t xml:space="preserve">役職（その他）
</t>
    </r>
    <r>
      <rPr>
        <sz val="11"/>
        <color rgb="FFFF0000"/>
        <rFont val="ＭＳ Ｐゴシック"/>
        <family val="3"/>
        <charset val="128"/>
      </rPr>
      <t>（全角60文字以内）</t>
    </r>
    <rPh sb="0" eb="2">
      <t>ヤクショク</t>
    </rPh>
    <rPh sb="5" eb="6">
      <t>タ</t>
    </rPh>
    <rPh sb="13" eb="15">
      <t>モジ</t>
    </rPh>
    <rPh sb="15" eb="17">
      <t>イナイ</t>
    </rPh>
    <phoneticPr fontId="1"/>
  </si>
  <si>
    <r>
      <t xml:space="preserve">社員番号
</t>
    </r>
    <r>
      <rPr>
        <sz val="11"/>
        <color rgb="FFFF0000"/>
        <rFont val="ＭＳ Ｐゴシック"/>
        <family val="3"/>
        <charset val="128"/>
      </rPr>
      <t>（英数記号60文字以内）</t>
    </r>
    <phoneticPr fontId="1"/>
  </si>
  <si>
    <r>
      <t xml:space="preserve">社員番号
</t>
    </r>
    <r>
      <rPr>
        <sz val="8"/>
        <color rgb="FFFF0000"/>
        <rFont val="ＭＳ Ｐゴシック"/>
        <family val="3"/>
        <charset val="128"/>
      </rPr>
      <t>(英数記号60文字以内)</t>
    </r>
    <rPh sb="0" eb="2">
      <t>シャイン</t>
    </rPh>
    <rPh sb="2" eb="4">
      <t>バンゴウ</t>
    </rPh>
    <phoneticPr fontId="1"/>
  </si>
  <si>
    <t>(7) ドコモが別に指定する端末においては、予めビジネスdアカウントのID/パスワードを当該端末に設定すること(以下、当該設定を「ビジネスdアカウント設定」といいます)により、対応サービスにかかるアプリケーションまたはサイトであってドコモが別に指定するアプリケーション(以下「dアカウント設定対応アプリ」といいます)またはサイトについて、一部の場合を除いて都度のビジネスdアカウントのID/パスワードの入力を省略することができます。ビジネスdアカウント設定がなされた端末から、dアカウント設定対応アプリまたはサイトをご利用された場合には、ドコモは、都度のビジネスdアカウントのID/パスワードの入力を省略し、ドコモの故意または過失による場合を除き、その状態でなされた行為について、第三者が入力した場合であってもお客様ご本人の行為とみなします。なお、お客様は、ビジネスdアカウント設定がなされた端末の紛失または盗難があった場合、直ちに、ドコモが別に指定するサイトより、当該端末のビジネスdアカウント設定を無効にする手続きを行うものとします。</t>
    <phoneticPr fontId="1"/>
  </si>
  <si>
    <t>附則(令和5年10月6日)</t>
    <phoneticPr fontId="1"/>
  </si>
  <si>
    <t>この改正規約は、令和5年10月13日から実施します。</t>
    <phoneticPr fontId="1"/>
  </si>
  <si>
    <t>ドコモビジネスポイント</t>
    <phoneticPr fontId="1"/>
  </si>
  <si>
    <t>※この設定はポイントユーザー管理グループメンバー全員で統一する必要があります。
※「利用しない」を選択した場合は、ドコモビジネスポイントが貯まりません。予めご了承ください。</t>
    <rPh sb="42" eb="44">
      <t>リヨウ</t>
    </rPh>
    <rPh sb="49" eb="51">
      <t>センタク</t>
    </rPh>
    <rPh sb="53" eb="55">
      <t>バアイ</t>
    </rPh>
    <rPh sb="69" eb="70">
      <t>タ</t>
    </rPh>
    <rPh sb="76" eb="77">
      <t>アラカジ</t>
    </rPh>
    <rPh sb="79" eb="81">
      <t>リョウショウ</t>
    </rPh>
    <phoneticPr fontId="1"/>
  </si>
  <si>
    <t>カブシキガイシャエヌティティドコモ</t>
  </si>
  <si>
    <t>株式会社NTTドコモ</t>
  </si>
  <si>
    <t>ホウジン　タロウ</t>
  </si>
  <si>
    <t>法人　太郎</t>
  </si>
  <si>
    <t>トウキョウトチヨダクナガタチョウ2チョウメ11バン1ゴウ　サンノウパークタワー</t>
  </si>
  <si>
    <t>東京都千代田区永田町2丁目11番1号 山王パークタワー</t>
  </si>
  <si>
    <t>ABC0123456789</t>
  </si>
  <si>
    <t>利用する</t>
    <rPh sb="0" eb="2">
      <t>リヨウ</t>
    </rPh>
    <phoneticPr fontId="1"/>
  </si>
  <si>
    <t>(2) ドコモマイショップ会員がドコモビジネスメンバーズ会員である場合において、ドコモの回線契約を休止または解約したとき、または当社が別途定める「ドコモビジネスメンバーズ会員規約」に基づき発行するドコモビジネスポイントにつき、当社が指定する方法により、利用しない設定をしたとき</t>
    <phoneticPr fontId="1"/>
  </si>
  <si>
    <t>dポイントクラブ会員規約第1条第14号およびドコモビジネスメンバーズ会員規約第1条第7号に定めるドコモマイショップ会員特約（以下「本特約」といいます）を以下のとおり定め、当社および当社が認定した取扱店舗（以下「対象店舗」といいます）が実施するドコモマイショップは、本特約に従い運営されるものとします。本特約の内容についてご承諾いただけない場合、ドコモマイショップ会員（dポイントクラブ会員若しくはドコモビジネスメンバーズの会員のうち、第2条に定める手続きに従って本特約にご承諾の上、ドコモマイショップ会員の登録の申込みを行い、当社及び登録店舗が当該申込みを承諾した方をいい、以下同じとします）となることはできないものとします。本特約に定めのない用語については、dポイントクラブ会員規約によるものとします。</t>
    <phoneticPr fontId="1"/>
  </si>
  <si>
    <t>当社ならびに対象店舗のうち d ポイントクラブ会員若しくはドコモビジネスメンバーズの会員が本特約に基づきドコモマイショップ会員として登録している店舗（以下「登録店舗」といいます）は、ドコモマイショップ会員に対して特典や各種優待の提供、ドコモの商品、サービス、料金プランその他各種情報のご案内、ドコモの商品、サービスのご利用状況等を踏まえ実施する各種ご提案等（以下、これらを総称して「ドコモマイショップ施策」といいます）を実施するものとします。なお、ドコモマイショップの詳細およびドコモマイショップ施策等の具体的な実施内容につきましては、当社または対象店舗が発行する冊子、書面およびWebサイト等で定めるものとします。</t>
    <phoneticPr fontId="1"/>
  </si>
  <si>
    <t>【注意事項：位置情報の取扱いを含むパーソナルデータに関する各種規約への同意】</t>
    <rPh sb="26" eb="27">
      <t>カン</t>
    </rPh>
    <rPh sb="29" eb="31">
      <t>カクシュ</t>
    </rPh>
    <rPh sb="31" eb="33">
      <t>キヤク</t>
    </rPh>
    <phoneticPr fontId="1"/>
  </si>
  <si>
    <t>　ビジネスdアカウントの利用者様への位置情報の取扱いを含むパーソナルデータに関する</t>
    <phoneticPr fontId="1"/>
  </si>
  <si>
    <t>※申込者様が利用者様本人でない場合や複数一括申込を行う場合、同意必須</t>
    <phoneticPr fontId="1"/>
  </si>
  <si>
    <t>　各種規約を説明し、利用者様本人からの同意を得ます。</t>
    <phoneticPr fontId="1"/>
  </si>
  <si>
    <t>利用しない</t>
    <rPh sb="0" eb="2">
      <t>リヨウ</t>
    </rPh>
    <phoneticPr fontId="1"/>
  </si>
  <si>
    <t>附則（令和6年2月22日）</t>
    <phoneticPr fontId="1"/>
  </si>
  <si>
    <t>この改訂利用規約は、令和6年3月1日から実施します。</t>
    <phoneticPr fontId="1"/>
  </si>
  <si>
    <t>1. 法人利用における会員は、ポイントの包括的な管理のため「ポイント/ユーザー管理グループ（以下、「管理グループ」といいます）」として、次の各号の機能を利用できます。なお、個人利用における会員は本項各号の機能をご利用いただけませんが、法人利用に移行し、管理グループに属した以降は、他の法人利用の会員と同様にご利用いただけます。</t>
    <phoneticPr fontId="1"/>
  </si>
  <si>
    <t>[2] 次項に定める管理者および管理許可子ユーザーが、同一管理グループ配下の会員に対して、権限種別として次項に定める管理許可子ユーザーまたは子ユーザーのいずれかを設定できる機能</t>
    <phoneticPr fontId="1"/>
  </si>
  <si>
    <t>5. 当社が提供する2in1パケット等料金引受オプションサービス（以下、「2in1債務引受オプション」といいます）に基づき債務引受が行われた場合には、第1項に定めるポイント提供対象サービス利用金額に対するポイントの計算に際しては、当社は次のとおり取扱います（本規約に定めのない用語については、当社が定める「2in1パケット等料金引受オプションサービス規約」によるものとし、以下本項において同じとします）。</t>
    <phoneticPr fontId="1"/>
  </si>
  <si>
    <t>2. 当社は、会員が第9条に基づき会員資格を失ったときは、当該時点で会員が有していた獲得ポイントを次の各号に従い取り扱うものとします。</t>
    <phoneticPr fontId="1"/>
  </si>
  <si>
    <t>3. 個人利用から法人利用に移行した場合、会員が個人利用の期間中に取得し保有したポイントは、移行先かつ所属する法人またはその法人の管理グループに移行されます。この場合、有効期限は、そのまま引き継がれます。</t>
    <phoneticPr fontId="1"/>
  </si>
  <si>
    <t>附則(令和5年12月15日)</t>
    <phoneticPr fontId="24"/>
  </si>
  <si>
    <t>この改正規約は、令和5年12月20日から実施します。</t>
    <phoneticPr fontId="24"/>
  </si>
  <si>
    <t xml:space="preserve">附則(令和6年5月10日) </t>
    <phoneticPr fontId="24"/>
  </si>
  <si>
    <t>6. 当社は、第1項乃至第4項により付与したポイント数を次の方法により会員にお知らせします。</t>
    <rPh sb="10" eb="11">
      <t>ノ</t>
    </rPh>
    <rPh sb="11" eb="12">
      <t>イタル</t>
    </rPh>
    <phoneticPr fontId="1"/>
  </si>
  <si>
    <t>7. 会員は、前項によるほか、当社がMy docomoまたはWebサイト ドコモビジネスメンバーズで会員に周知する方法により、付与されたポイント数、キャンペーン施策等を確認することができます。</t>
    <phoneticPr fontId="1"/>
  </si>
  <si>
    <t>9. 会員が管理グループに所属する場合、My docomoまたはWebサイト　ドコモビジネスメンバーズでのポイント数の確認は、管理者および管理許可子ユーザーのみが行うことができるものとします。</t>
    <phoneticPr fontId="1"/>
  </si>
  <si>
    <t>11. 会員は、ポイントを他者に譲渡または移行することはできません（ポイント提供対象サービスにかかる契約が名義変更されたときまたは契約上の地位が承継されたときには、それまでのポイントは新しい契約者に移行されます）。</t>
    <phoneticPr fontId="1"/>
  </si>
  <si>
    <t>3. 管理グループに付与されるポイントは、管理者および管理許可子ユーザーからその利用を申込むことができます。
また、管理グループに所属していない会員に付与されたポイントおよび個人会員に付与されたポイントは、当該会員本人からその利用を申込むことができます。</t>
    <phoneticPr fontId="1"/>
  </si>
  <si>
    <t xml:space="preserve">この改正規約は、令和6年5月10日から実施します。 </t>
    <phoneticPr fontId="24"/>
  </si>
  <si>
    <t>附則(令和6年6月19日)</t>
    <phoneticPr fontId="24"/>
  </si>
  <si>
    <t>この改正規約は、令和6年6月19日から実施します。</t>
    <phoneticPr fontId="24"/>
  </si>
  <si>
    <t>ただし、当社が別途指定する位置情報提供サービス、ユビキタスサービスおよび料金プランImoTにかかる基本使用料および通信料は除きます。</t>
    <phoneticPr fontId="1"/>
  </si>
  <si>
    <t>附則(令和6年6月27日)</t>
    <phoneticPr fontId="24"/>
  </si>
  <si>
    <t>この改正規約は、令和6年7月1日から実施します。</t>
    <phoneticPr fontId="24"/>
  </si>
  <si>
    <r>
      <t>第1章</t>
    </r>
    <r>
      <rPr>
        <b/>
        <sz val="7"/>
        <rFont val="ＭＳ Ｐゴシック"/>
        <family val="3"/>
        <charset val="128"/>
      </rPr>
      <t xml:space="preserve">     </t>
    </r>
    <r>
      <rPr>
        <b/>
        <sz val="12"/>
        <rFont val="ＭＳ Ｐゴシック"/>
        <family val="3"/>
        <charset val="128"/>
      </rPr>
      <t>各用語の定義等</t>
    </r>
  </si>
  <si>
    <t>本規約の同意主体が個人であって、当該個人がビジネスdアカウントに紐づくサービスを利用すること（専用サイトで発行されたキャリアフリービジネスdアカウント（ビジネスdアカウントパーソナル）を利用する場合に限ります。なお、第3条に定める管理者または管理許可子ユーザーが発行するキャリアフリービジネスdアカウントでのご利用は法人利用となります。）</t>
    <phoneticPr fontId="1"/>
  </si>
  <si>
    <t>(2) ドコモが提供する対応サービスは、ビジネスdアカウントにかかる各種情報の閲覧およびビジネスdアカウントのお申込みを行うことができるドコモのWebサイト等（当該Webサイト等のうち、ビジネスdアカウントに関する各種お申込み・設定等ができるサイトとしてドコモが別途指定するものを以下「専用サイト」といいます）に定めるものとします。ドコモおよび対応サービスにかかるサイトの運営事業者は、対応サービスにおける所定のビジネスdアカウント認証画面においてビジネスdアカウントのID/パスワードが入力されたときは、ドコモの故意または過失による場合を除き、第三者が入力した場合であってもお客様ご本人が入力したものとして取扱い、ビジネスdアカウントのID/パスワードを入力したうえでなされた行為について、お客様ご本人の行為とみなします。</t>
    <phoneticPr fontId="1"/>
  </si>
  <si>
    <t>(4) ドコモは、お客様にあらかじめ通知することなく、対応サービスの内容（仕様を含みます）を変更し、または対応サービスのご利用を停止もしくは中止することができるものとします。対応サービスの中には、原則として回線契約者のみがご利用いただけるサービス(以下「回線契約者限定サービス」といいます)も含まれますので、ご利用いただける対応サービスをご確認のうえ、ビジネスdアカウントをご利用ください(キャリアフリービジネスdアカウントは、回線契約者でもご利用いただけますが、回線契約者としての手続きにご利用いただくことはできません)。なお、対応サービスのご利用(対応サービスにおける各種お申込みを含みます)はお客様のご自身の責任により行うものとします。</t>
    <phoneticPr fontId="1"/>
  </si>
  <si>
    <t>(8) 本条第6項に定める機能によりビジネスdアカウントのID/パスワードによる認証状態を保持しているサイト、前項に定める機能によりビジネスdアカウント設定により認証を行っているアプリケーションやサイトおよびビジネスdアカウントのID/パスワード以外の方法による認証を行っているアプリケーションやサイトとでログイン状態が異なっていることや、同一の端末から複数のビジネスdアカウントのID/パスワードを入力されたことがある場合に、ご利用のサイトまたはアプリケーションによって、どちらのビジネスdアカウントのID/パスワードによるログイン状態かが異なっていることがありますので、各サイトおよび各アプリケーションのログイン状態を確認のうえご利用下さい。</t>
    <phoneticPr fontId="1"/>
  </si>
  <si>
    <t>(4) 本条に基づきキャリアフリービジネスdアカウントが失効したことにより、お客様に損害が生じた場合であっても、ドコモは責任を負いません。</t>
    <phoneticPr fontId="1"/>
  </si>
  <si>
    <t>（別表1）管理グループ 権限別利用機能一覧</t>
    <phoneticPr fontId="1"/>
  </si>
  <si>
    <r>
      <t>1.</t>
    </r>
    <r>
      <rPr>
        <sz val="7"/>
        <rFont val="ＭＳ Ｐゴシック"/>
        <family val="3"/>
        <charset val="128"/>
      </rPr>
      <t xml:space="preserve">    </t>
    </r>
    <r>
      <rPr>
        <sz val="10"/>
        <rFont val="ＭＳ Ｐゴシック"/>
        <family val="3"/>
        <charset val="128"/>
      </rPr>
      <t>本規約は、令和3年7月1日から実施します。</t>
    </r>
  </si>
  <si>
    <r>
      <t>3.</t>
    </r>
    <r>
      <rPr>
        <sz val="7"/>
        <rFont val="ＭＳ Ｐゴシック"/>
        <family val="3"/>
        <charset val="128"/>
      </rPr>
      <t xml:space="preserve">    </t>
    </r>
    <r>
      <rPr>
        <sz val="10"/>
        <rFont val="ＭＳ Ｐゴシック"/>
        <family val="3"/>
        <charset val="128"/>
      </rPr>
      <t>本規約の第9条3項に記載されているビジネスdアカウントのID変更、及び第13条1項に記載されているドコモ回線ビジネスdアカウント失効にかかる手続きについては、Webサイト　管理者サイトの提供開始日より可能となります。なお、当該Ｗｅｂサイトにおける権限種別ごとの利用可能機能は、別表1に基づきます。</t>
    </r>
    <phoneticPr fontId="1"/>
  </si>
  <si>
    <t>附則(令和5年9月4日)</t>
    <phoneticPr fontId="1"/>
  </si>
  <si>
    <t>本規約の同意主体が個人であって、当該個人が本プログラムを利用すること。(ビジネスdアカウントパーソナルが該当します。)</t>
    <phoneticPr fontId="1"/>
  </si>
  <si>
    <t>[3] 同一管理グループ内の会員に付与されるポイントをグループのポイントとして次項で定める管理者および管理許可子ユーザーが管理し、基本使用料、通話・通信料、付加機能使用料等への支払いや特典との交換に利用できる機能</t>
    <phoneticPr fontId="1"/>
  </si>
  <si>
    <t>(2) 商品等に係る施策に関する意識および実態に関する調査及び分析の実施ならびにその結果に基づくご案内およびご提案</t>
    <rPh sb="29" eb="30">
      <t>オヨ</t>
    </rPh>
    <phoneticPr fontId="24"/>
  </si>
  <si>
    <t>3. 対象店舗は、ドコモマイショップ会員に対してポイント提供対象サービスの契約内容、利用状況等に応じた、商品等のご案内、ご提案等（ポイント提供対象サービス以外の商品等および当社の業務提携先の商品等に関するご案内、ご提案等を含みます。以下併せて「ご案内等」といいます）を郵送、インターネットメール、当社が提供するメッセージサービス（以下「メッセージサービス」といいます）、d ポイントクラブサイト、Web サイト、アプリケーションソフトウェア、電話等の各種媒体により行うことがあります（インターネットメール、メッセージサービスの受信及び Web サイト等の閲覧にかかる通信料は原則としてドコモマイショップ会員負担となります）。</t>
    <rPh sb="265" eb="266">
      <t>オヨ</t>
    </rPh>
    <phoneticPr fontId="24"/>
  </si>
  <si>
    <t>6. 対象店舗は、本規約において別途定める場合、ドコモマイショップ会員から同意を得た場合、法令に基づく場合、人の生命、身体又は財産の保護のために必要がある場合であって、本人の同意を得ることが困難であるとき、公衆衛生の向上または児童の健全な育成の推進のために特に必要がある場合であって、本人の同意を得ることが困難であるとき、国の機関若しくは地方公共団体又はその委託を受けたものが、法令の定めにより遂行することに協力する必要がある場合であって、本人の同意を得ることによりその遂行に支障を及ぼすおそれがあるとき、その他正当な理由がある場合を除いて、第三者にドコモマイショップ会員の情報を開示することはありません。</t>
    <rPh sb="61" eb="62">
      <t>マタ</t>
    </rPh>
    <rPh sb="175" eb="176">
      <t>マタ</t>
    </rPh>
    <phoneticPr fontId="24"/>
  </si>
  <si>
    <t>1. 当社および登録店舗は、ドコモマイショップ施策の内容を冊子、書面、Webサイト、インターネットメール、メッセージサービス等（以下、総称して「施策のご案内」といいます）の手段でドコモマイショップ会員にお知らせするものとします。（インターネットメール、メッセージサービスの受信及び Web サイト等の閲覧にかかる通信料は原則としてドコモマイショップ会員負担となります。）</t>
    <rPh sb="138" eb="139">
      <t>オヨ</t>
    </rPh>
    <phoneticPr fontId="24"/>
  </si>
  <si>
    <t>附則(令和6年8月20日)</t>
    <phoneticPr fontId="24"/>
  </si>
  <si>
    <t>この改正規約は、令和6年8月21日から実施します。</t>
    <phoneticPr fontId="24"/>
  </si>
  <si>
    <t>キャリアフリービジネスdアカウント（ドコモ光）を除く</t>
    <rPh sb="21" eb="22">
      <t>ヒカリ</t>
    </rPh>
    <rPh sb="24" eb="25">
      <t>ノゾ</t>
    </rPh>
    <phoneticPr fontId="1"/>
  </si>
  <si>
    <t>アカウントにドコモ光を登録・解除</t>
    <rPh sb="9" eb="10">
      <t>ヒカリ</t>
    </rPh>
    <rPh sb="11" eb="13">
      <t>トウロク</t>
    </rPh>
    <rPh sb="14" eb="16">
      <t>カイジョ</t>
    </rPh>
    <phoneticPr fontId="23"/>
  </si>
  <si>
    <t>00:設定なし</t>
  </si>
  <si>
    <t>01:総務</t>
  </si>
  <si>
    <t>01:経営層・役員</t>
  </si>
  <si>
    <t>1:男</t>
  </si>
  <si>
    <t>01:建設業</t>
  </si>
  <si>
    <t>01:営業</t>
  </si>
  <si>
    <t>02:人事</t>
  </si>
  <si>
    <t>02:本部長</t>
  </si>
  <si>
    <t>2:女</t>
  </si>
  <si>
    <t>02:卸売業，小売業</t>
  </si>
  <si>
    <t>02:企画・経営</t>
  </si>
  <si>
    <t>03:経理</t>
  </si>
  <si>
    <t>03:部長</t>
  </si>
  <si>
    <t>9:不明</t>
  </si>
  <si>
    <t>03:製造業</t>
  </si>
  <si>
    <t>03:人事・採用</t>
  </si>
  <si>
    <t>04:営業</t>
  </si>
  <si>
    <t>04:課長</t>
  </si>
  <si>
    <t>04:不動産業，物品賃貸業</t>
  </si>
  <si>
    <t>04:財務・経理・会計</t>
  </si>
  <si>
    <t>05:システム</t>
  </si>
  <si>
    <t>05:係長・主任</t>
  </si>
  <si>
    <t>05:医療，福祉</t>
  </si>
  <si>
    <t>05:総務</t>
  </si>
  <si>
    <t>06:経営・企画</t>
  </si>
  <si>
    <t>06:役職なし</t>
  </si>
  <si>
    <t>06:学術研究，専門・技術サービス業</t>
  </si>
  <si>
    <t>06:事務・アシスタント</t>
  </si>
  <si>
    <t>07:マーケティング</t>
  </si>
  <si>
    <t>99:その他</t>
  </si>
  <si>
    <t>07:運輸業，郵便業</t>
  </si>
  <si>
    <t>07:販売・サービス</t>
  </si>
  <si>
    <t>08:工務</t>
  </si>
  <si>
    <t>08:情報通信業</t>
  </si>
  <si>
    <t>08:保安</t>
  </si>
  <si>
    <t>09:技術部・開発</t>
  </si>
  <si>
    <t>09:宿泊業，飲食サービス業</t>
  </si>
  <si>
    <t>09:農林漁業</t>
  </si>
  <si>
    <t>10:管理</t>
  </si>
  <si>
    <t>10:生活関連サービス業，娯楽業</t>
  </si>
  <si>
    <t>10:運搬・清掃・包装等職</t>
  </si>
  <si>
    <t>11:農業，林業</t>
  </si>
  <si>
    <t>11:専門職（医療福祉系）</t>
  </si>
  <si>
    <t>12:金融業，保険業</t>
  </si>
  <si>
    <t>12:専門職（法務系）</t>
  </si>
  <si>
    <t>13:教育，学習支援業</t>
  </si>
  <si>
    <t>13:専門職（教育系）</t>
  </si>
  <si>
    <t>14:電気・ガス・熱供給・水道業</t>
  </si>
  <si>
    <t>14:専門職（金融・保険系）</t>
  </si>
  <si>
    <t>15:漁業</t>
  </si>
  <si>
    <t>15:技術職（電気・電子・機械）</t>
  </si>
  <si>
    <t>16:鉱業，採石業，砂利採取業</t>
  </si>
  <si>
    <t>16:技術職（ソフトウェア・ネットワーク）</t>
  </si>
  <si>
    <t>99:その他業種</t>
  </si>
  <si>
    <t>17:技術職（素材・食品）</t>
  </si>
  <si>
    <t>18:技術職（クリエイター・クリエイティブ系）</t>
  </si>
  <si>
    <t>19:技術職（科学・素材・化粧品・トイレタリー）</t>
  </si>
  <si>
    <t>20:技術職（プラント・工場）</t>
  </si>
  <si>
    <t>21:技術職（建設・建築・不動産）</t>
  </si>
  <si>
    <t>※番号未確定の場合は記入不要</t>
    <rPh sb="1" eb="3">
      <t>バンゴウ</t>
    </rPh>
    <rPh sb="3" eb="4">
      <t>ミ</t>
    </rPh>
    <rPh sb="4" eb="6">
      <t>カクテイ</t>
    </rPh>
    <rPh sb="7" eb="9">
      <t>バアイ</t>
    </rPh>
    <rPh sb="10" eb="14">
      <t>キニュウフヨウ</t>
    </rPh>
    <phoneticPr fontId="1"/>
  </si>
  <si>
    <t>利用者姓</t>
    <rPh sb="0" eb="3">
      <t>リヨウシャ</t>
    </rPh>
    <rPh sb="3" eb="4">
      <t>セイ</t>
    </rPh>
    <phoneticPr fontId="1"/>
  </si>
  <si>
    <t>利用者名</t>
    <rPh sb="0" eb="3">
      <t>リヨウシャ</t>
    </rPh>
    <rPh sb="3" eb="4">
      <t>メイ</t>
    </rPh>
    <phoneticPr fontId="1"/>
  </si>
  <si>
    <r>
      <t xml:space="preserve">利用者姓フリガナ
</t>
    </r>
    <r>
      <rPr>
        <sz val="11"/>
        <color rgb="FFFF0000"/>
        <rFont val="ＭＳ Ｐゴシック"/>
        <family val="3"/>
        <charset val="128"/>
      </rPr>
      <t>（半角）</t>
    </r>
    <rPh sb="3" eb="4">
      <t>セイ</t>
    </rPh>
    <rPh sb="10" eb="12">
      <t>ハンカク</t>
    </rPh>
    <phoneticPr fontId="1"/>
  </si>
  <si>
    <r>
      <t xml:space="preserve">利用者名フリガナ
</t>
    </r>
    <r>
      <rPr>
        <sz val="11"/>
        <color rgb="FFFF0000"/>
        <rFont val="ＭＳ Ｐゴシック"/>
        <family val="3"/>
        <charset val="128"/>
      </rPr>
      <t>（半角）</t>
    </r>
    <rPh sb="3" eb="4">
      <t>メイ</t>
    </rPh>
    <phoneticPr fontId="1"/>
  </si>
  <si>
    <t>法人</t>
    <rPh sb="0" eb="2">
      <t>ホウジン</t>
    </rPh>
    <phoneticPr fontId="1"/>
  </si>
  <si>
    <t>太郎</t>
    <rPh sb="0" eb="2">
      <t>タロウ</t>
    </rPh>
    <phoneticPr fontId="1"/>
  </si>
  <si>
    <t>ﾎｳｼﾞﾝ</t>
    <phoneticPr fontId="1"/>
  </si>
  <si>
    <t>ﾀﾛｳ</t>
    <phoneticPr fontId="1"/>
  </si>
  <si>
    <r>
      <t xml:space="preserve">生年月日
</t>
    </r>
    <r>
      <rPr>
        <sz val="11"/>
        <color rgb="FFFF0000"/>
        <rFont val="ＭＳ Ｐゴシック"/>
        <family val="3"/>
        <charset val="128"/>
      </rPr>
      <t>（ﾊｲﾌﾝ区切り）</t>
    </r>
    <rPh sb="0" eb="4">
      <t>セイネンガッピ</t>
    </rPh>
    <rPh sb="10" eb="12">
      <t>クギ</t>
    </rPh>
    <phoneticPr fontId="1"/>
  </si>
  <si>
    <t>1990-01-01</t>
  </si>
  <si>
    <t>利用方法</t>
    <rPh sb="0" eb="2">
      <t>リヨウ</t>
    </rPh>
    <rPh sb="2" eb="4">
      <t>ホウホウ</t>
    </rPh>
    <phoneticPr fontId="1"/>
  </si>
  <si>
    <t>①「申込書（別紙_複数一括申込用)」シートに申込情報を記入します</t>
    <rPh sb="2" eb="5">
      <t>モウシコミショ</t>
    </rPh>
    <rPh sb="6" eb="8">
      <t>ベッシ</t>
    </rPh>
    <rPh sb="9" eb="11">
      <t>フクスウ</t>
    </rPh>
    <rPh sb="11" eb="13">
      <t>イッカツ</t>
    </rPh>
    <rPh sb="13" eb="16">
      <t>モウシコミヨウ</t>
    </rPh>
    <rPh sb="22" eb="24">
      <t>モウシコミ</t>
    </rPh>
    <rPh sb="24" eb="26">
      <t>ジョウホウ</t>
    </rPh>
    <rPh sb="27" eb="29">
      <t>キニュウ</t>
    </rPh>
    <phoneticPr fontId="1"/>
  </si>
  <si>
    <t>②自動で本シート（「【別紙】アカウント一括登録CSV作成マクロ貼付用」シート）に申込情報が転記されます</t>
    <rPh sb="1" eb="3">
      <t>ジドウ</t>
    </rPh>
    <rPh sb="4" eb="5">
      <t>ホン</t>
    </rPh>
    <rPh sb="11" eb="13">
      <t>ベッシ</t>
    </rPh>
    <rPh sb="40" eb="42">
      <t>モウシコミ</t>
    </rPh>
    <rPh sb="42" eb="44">
      <t>ジョウホウ</t>
    </rPh>
    <rPh sb="45" eb="47">
      <t>テンキ</t>
    </rPh>
    <phoneticPr fontId="1"/>
  </si>
  <si>
    <t>項番</t>
    <rPh sb="0" eb="2">
      <t>コウバン</t>
    </rPh>
    <phoneticPr fontId="1"/>
  </si>
  <si>
    <t>ビジネスdアカウント</t>
  </si>
  <si>
    <t>ランダム発行フラグ</t>
    <rPh sb="4" eb="6">
      <t>ハッコウ</t>
    </rPh>
    <phoneticPr fontId="10"/>
  </si>
  <si>
    <t>業種</t>
  </si>
  <si>
    <t>職種</t>
  </si>
  <si>
    <t>補足住所漢字</t>
  </si>
  <si>
    <t>住所番地</t>
  </si>
  <si>
    <t>住所枝番</t>
  </si>
  <si>
    <t>住所小枝番</t>
  </si>
  <si>
    <t>住所方書漢字</t>
  </si>
  <si>
    <t>部署</t>
  </si>
  <si>
    <t>部署名</t>
  </si>
  <si>
    <t>役職</t>
  </si>
  <si>
    <t>役職(その他)</t>
  </si>
  <si>
    <t>職場の電話番号（外線・携帯電話）</t>
  </si>
  <si>
    <t>内線番号</t>
    <rPh sb="0" eb="4">
      <t>ナイセンバンゴウ</t>
    </rPh>
    <phoneticPr fontId="2"/>
  </si>
  <si>
    <t>氏</t>
    <rPh sb="0" eb="1">
      <t>シ</t>
    </rPh>
    <phoneticPr fontId="10"/>
  </si>
  <si>
    <t>名</t>
    <rPh sb="0" eb="1">
      <t>メイ</t>
    </rPh>
    <phoneticPr fontId="10"/>
  </si>
  <si>
    <t>氏ｶﾅ</t>
    <rPh sb="0" eb="1">
      <t>シ</t>
    </rPh>
    <phoneticPr fontId="10"/>
  </si>
  <si>
    <t>名ｶﾅ</t>
    <rPh sb="0" eb="1">
      <t>メイ</t>
    </rPh>
    <phoneticPr fontId="10"/>
  </si>
  <si>
    <t>性別</t>
  </si>
  <si>
    <t>生年月日</t>
  </si>
  <si>
    <t>社員番号</t>
  </si>
  <si>
    <t>許諾</t>
  </si>
  <si>
    <t>①「申込書（別紙_法人ユーザー情報変更用）」シートに申込情報を記入します</t>
    <rPh sb="2" eb="5">
      <t>モウシコミショ</t>
    </rPh>
    <rPh sb="6" eb="8">
      <t>ベッシ</t>
    </rPh>
    <rPh sb="9" eb="11">
      <t>ホウジン</t>
    </rPh>
    <rPh sb="15" eb="17">
      <t>ジョウホウ</t>
    </rPh>
    <rPh sb="17" eb="20">
      <t>ヘンコウヨウ</t>
    </rPh>
    <rPh sb="26" eb="28">
      <t>モウシコミ</t>
    </rPh>
    <rPh sb="28" eb="30">
      <t>ジョウホウ</t>
    </rPh>
    <rPh sb="31" eb="33">
      <t>キニュウ</t>
    </rPh>
    <phoneticPr fontId="1"/>
  </si>
  <si>
    <t>②自動で本シート（「【別紙】会員属性情報変更一括登録CSV作成マクロ貼付用」シート）に申込情報が転記されます</t>
    <rPh sb="1" eb="3">
      <t>ジドウ</t>
    </rPh>
    <rPh sb="4" eb="5">
      <t>ホン</t>
    </rPh>
    <rPh sb="11" eb="13">
      <t>ベッシ</t>
    </rPh>
    <rPh sb="43" eb="45">
      <t>モウシコミ</t>
    </rPh>
    <rPh sb="45" eb="47">
      <t>ジョウホウ</t>
    </rPh>
    <rPh sb="48" eb="50">
      <t>テンキ</t>
    </rPh>
    <phoneticPr fontId="1"/>
  </si>
  <si>
    <t>キー種別</t>
  </si>
  <si>
    <t>キー値（キー種別情報）</t>
  </si>
  <si>
    <t>キー値（契約者名）</t>
  </si>
  <si>
    <t>補足住所漢字（会社住所）</t>
  </si>
  <si>
    <t>住所番地（会社住所）</t>
  </si>
  <si>
    <t>住所枝番（会社住所）</t>
  </si>
  <si>
    <t>住所小枝番（会社住所）</t>
  </si>
  <si>
    <t>住所方書漢字（会社住所）</t>
  </si>
  <si>
    <t>凡例</t>
    <rPh sb="0" eb="2">
      <t>ハンレイ</t>
    </rPh>
    <phoneticPr fontId="1"/>
  </si>
  <si>
    <t>④「ビジネスｄアカウント」「ランダム発行フラグ」「許諾」に関しては担当者ご自身で、マクロ側で入力をお願い致します</t>
    <rPh sb="18" eb="20">
      <t>ハッコウ</t>
    </rPh>
    <rPh sb="25" eb="27">
      <t>キョダク</t>
    </rPh>
    <rPh sb="29" eb="30">
      <t>カン</t>
    </rPh>
    <rPh sb="33" eb="36">
      <t>タントウシャ</t>
    </rPh>
    <rPh sb="37" eb="39">
      <t>ジシン</t>
    </rPh>
    <rPh sb="44" eb="45">
      <t>ガワ</t>
    </rPh>
    <rPh sb="46" eb="48">
      <t>ニュウリョク</t>
    </rPh>
    <rPh sb="50" eb="51">
      <t>ネガイ</t>
    </rPh>
    <rPh sb="52" eb="53">
      <t>タ</t>
    </rPh>
    <phoneticPr fontId="1"/>
  </si>
  <si>
    <t>自動表示（関数設定有）</t>
    <rPh sb="0" eb="2">
      <t>ジドウ</t>
    </rPh>
    <rPh sb="2" eb="4">
      <t>ヒョウジ</t>
    </rPh>
    <rPh sb="5" eb="7">
      <t>カンスウ</t>
    </rPh>
    <rPh sb="7" eb="9">
      <t>セッテイ</t>
    </rPh>
    <rPh sb="9" eb="10">
      <t>アリ</t>
    </rPh>
    <phoneticPr fontId="1"/>
  </si>
  <si>
    <t>要手入力</t>
    <rPh sb="0" eb="1">
      <t>ヨウ</t>
    </rPh>
    <rPh sb="1" eb="4">
      <t>テニュウリョク</t>
    </rPh>
    <phoneticPr fontId="1"/>
  </si>
  <si>
    <t>④「キー種別」「キー値（キー種別情報）」「キー値（契約者名）」に関しては担当者ご自身で、マクロ側で入力をお願い致します</t>
    <rPh sb="4" eb="6">
      <t>シュベツ</t>
    </rPh>
    <rPh sb="23" eb="24">
      <t>チ</t>
    </rPh>
    <rPh sb="25" eb="27">
      <t>ケイヤク</t>
    </rPh>
    <rPh sb="27" eb="28">
      <t>シャ</t>
    </rPh>
    <rPh sb="28" eb="29">
      <t>メイ</t>
    </rPh>
    <rPh sb="32" eb="33">
      <t>カン</t>
    </rPh>
    <rPh sb="36" eb="39">
      <t>タントウシャ</t>
    </rPh>
    <rPh sb="40" eb="42">
      <t>ジシン</t>
    </rPh>
    <rPh sb="47" eb="48">
      <t>ガワ</t>
    </rPh>
    <rPh sb="49" eb="51">
      <t>ニュウリョク</t>
    </rPh>
    <rPh sb="53" eb="54">
      <t>ネガイ</t>
    </rPh>
    <rPh sb="55" eb="56">
      <t>タ</t>
    </rPh>
    <phoneticPr fontId="1"/>
  </si>
  <si>
    <r>
      <t>③A列からAC列まで該当行をコピーし、「ビジネスdアカウント一括登録_CSV作成マクロ.xlsm」の「入力シート」の入力欄に</t>
    </r>
    <r>
      <rPr>
        <b/>
        <sz val="11"/>
        <color theme="1"/>
        <rFont val="游ゴシック"/>
        <family val="3"/>
        <charset val="128"/>
        <scheme val="minor"/>
      </rPr>
      <t>値貼り付け</t>
    </r>
    <r>
      <rPr>
        <sz val="11"/>
        <color theme="1"/>
        <rFont val="游ゴシック"/>
        <family val="3"/>
        <charset val="128"/>
        <scheme val="minor"/>
      </rPr>
      <t>します</t>
    </r>
    <r>
      <rPr>
        <sz val="11"/>
        <color theme="1"/>
        <rFont val="游ゴシック"/>
        <family val="2"/>
        <charset val="128"/>
        <scheme val="minor"/>
      </rPr>
      <t>　</t>
    </r>
    <r>
      <rPr>
        <b/>
        <sz val="11"/>
        <color theme="1"/>
        <rFont val="游ゴシック"/>
        <family val="3"/>
        <charset val="128"/>
        <scheme val="minor"/>
      </rPr>
      <t>※値貼り付けのやり方「右クリック→形式を選択して貼り付け→値」</t>
    </r>
    <rPh sb="2" eb="3">
      <t>レツ</t>
    </rPh>
    <rPh sb="7" eb="8">
      <t>レツ</t>
    </rPh>
    <rPh sb="10" eb="12">
      <t>ガイトウ</t>
    </rPh>
    <rPh sb="12" eb="13">
      <t>ギョウ</t>
    </rPh>
    <rPh sb="51" eb="53">
      <t>ニュウリョク</t>
    </rPh>
    <rPh sb="58" eb="61">
      <t>ニュウリョクラン</t>
    </rPh>
    <rPh sb="62" eb="64">
      <t>アタイハ</t>
    </rPh>
    <rPh sb="65" eb="66">
      <t>ツ</t>
    </rPh>
    <rPh sb="72" eb="73">
      <t>アタイ</t>
    </rPh>
    <rPh sb="73" eb="74">
      <t>ハ</t>
    </rPh>
    <rPh sb="75" eb="76">
      <t>ツ</t>
    </rPh>
    <rPh sb="80" eb="81">
      <t>カタ</t>
    </rPh>
    <rPh sb="82" eb="83">
      <t>ミギ</t>
    </rPh>
    <rPh sb="88" eb="90">
      <t>ケイシキ</t>
    </rPh>
    <rPh sb="91" eb="93">
      <t>センタク</t>
    </rPh>
    <rPh sb="95" eb="96">
      <t>ハ</t>
    </rPh>
    <rPh sb="97" eb="98">
      <t>ツ</t>
    </rPh>
    <rPh sb="100" eb="101">
      <t>アタイ</t>
    </rPh>
    <phoneticPr fontId="1"/>
  </si>
  <si>
    <r>
      <t>③A列からAC列まで該当行をコピーし、「会員属性情報一括登録_CSV作成マクロ.xlsm」の「入力シート」の入力欄に</t>
    </r>
    <r>
      <rPr>
        <b/>
        <sz val="11"/>
        <color theme="1"/>
        <rFont val="游ゴシック"/>
        <family val="3"/>
        <charset val="128"/>
        <scheme val="minor"/>
      </rPr>
      <t>値貼り付け</t>
    </r>
    <r>
      <rPr>
        <sz val="11"/>
        <color theme="1"/>
        <rFont val="游ゴシック"/>
        <family val="3"/>
        <charset val="128"/>
        <scheme val="minor"/>
      </rPr>
      <t>します</t>
    </r>
    <r>
      <rPr>
        <sz val="11"/>
        <color theme="1"/>
        <rFont val="游ゴシック"/>
        <family val="2"/>
        <charset val="128"/>
        <scheme val="minor"/>
      </rPr>
      <t>　</t>
    </r>
    <r>
      <rPr>
        <b/>
        <sz val="11"/>
        <color theme="1"/>
        <rFont val="游ゴシック"/>
        <family val="3"/>
        <charset val="128"/>
        <scheme val="minor"/>
      </rPr>
      <t>※値貼り付けのやり方「右クリック→形式を選択して貼り付け→値」</t>
    </r>
    <rPh sb="2" eb="3">
      <t>レツ</t>
    </rPh>
    <rPh sb="7" eb="8">
      <t>レツ</t>
    </rPh>
    <rPh sb="10" eb="12">
      <t>ガイトウ</t>
    </rPh>
    <rPh sb="12" eb="13">
      <t>ギョウ</t>
    </rPh>
    <rPh sb="47" eb="49">
      <t>ニュウリョク</t>
    </rPh>
    <rPh sb="54" eb="57">
      <t>ニュウリョクラン</t>
    </rPh>
    <rPh sb="58" eb="60">
      <t>アタイハ</t>
    </rPh>
    <rPh sb="61" eb="62">
      <t>ツ</t>
    </rPh>
    <phoneticPr fontId="1"/>
  </si>
  <si>
    <t>①「申込書（別紙_複数一括申込用）」シートに申込情報を記入します</t>
    <rPh sb="2" eb="5">
      <t>モウシコミショ</t>
    </rPh>
    <rPh sb="6" eb="8">
      <t>ベッシ</t>
    </rPh>
    <rPh sb="9" eb="11">
      <t>フクスウ</t>
    </rPh>
    <rPh sb="11" eb="13">
      <t>イッカツ</t>
    </rPh>
    <rPh sb="13" eb="16">
      <t>モウシコミヨウ</t>
    </rPh>
    <rPh sb="22" eb="24">
      <t>モウシコミ</t>
    </rPh>
    <rPh sb="24" eb="26">
      <t>ジョウホウ</t>
    </rPh>
    <rPh sb="27" eb="29">
      <t>キニュウ</t>
    </rPh>
    <phoneticPr fontId="1"/>
  </si>
  <si>
    <t>②自動で本シート（「【別紙】ドコモ回線紐づけ有一括発行CSV作成マクロ貼付用」シート）に申込情報が転記されます</t>
    <rPh sb="1" eb="3">
      <t>ジドウ</t>
    </rPh>
    <rPh sb="4" eb="5">
      <t>ホン</t>
    </rPh>
    <rPh sb="44" eb="46">
      <t>モウシコミ</t>
    </rPh>
    <rPh sb="46" eb="48">
      <t>ジョウホウ</t>
    </rPh>
    <rPh sb="49" eb="51">
      <t>テンキ</t>
    </rPh>
    <phoneticPr fontId="1"/>
  </si>
  <si>
    <t>附則(令和7年6月4日)</t>
    <phoneticPr fontId="24"/>
  </si>
  <si>
    <t>この改正規約は、令和7年6月5日から実施します。</t>
    <phoneticPr fontId="24"/>
  </si>
  <si>
    <t>(9) ドコモ 回線ビジネスdアカウントをご利用のお客様が、spモード、irumoインターネット接続サービス、ドコモ miniインターネット接続サービスまたはiモードを利用してドコモが提供する対応サービスを利用する場合、ビジネスdアカウントのIDの一部が自動的に表示される場合があります。</t>
    <phoneticPr fontId="1"/>
  </si>
  <si>
    <t>(1) お客様の生体情報または画面ロック解除情報を利用したドコモが別に指定する生体認証等機能を有する端末(以下「生体認証等対応端末」といいます)においては、お客様は、ビジネスdアカウント設定をご利用中の場合に限り、ドコモが別に指定するアプリケーション、サイトまたはサービス等(以下、総称して「生体認証等対応サービス等」といいます)における認証に関して、ドコモが別に定める範囲で、ビジネスdアカウントのID/パスワード、およびネットワーク暗証番号(ネットワーク暗証番号についてはドコモ回線ビジネスdアカウントのID/パスワードによりビジネスdアカウント設定をご利用中の場合に限るものとし、以下、総称して「生体認証等対応パスワード等」といいます)の代わりに、予め登録したお客様の生体情報(以下「本生体情報」といいます)または登録された画面ロック解除情報（以下「本画面ロック解除情報」といいます）を入力する方式の認証機能(以下「生体認証等機能」といいます)を利用することができます。お客様が生体認証等機能を利用することを希望される場合、本生体情報または本画面ロック解除情報を生体認証等対応端末に登録のうえ、ドコモが別に定める手続きに従って設定をしていただく必要があります。なお、当該設定時には、画面上に表示される注意事項を必ずご確認下さい。当該注意事項も本規約の一部を構成し、お客様は注意事項を遵守する義務を負うものとします。</t>
    <phoneticPr fontId="1"/>
  </si>
  <si>
    <t>(1) ドコモが別に指定するアプリケーション「docomo Application Manager」(以下「dAM」といいます)がインストールされており、かつビジネスdアカウント設定に対応し、ビジネスdアカウント設定がなされている端末(以下「特定端末」といいます)において、dAMに対応したアプリケーション(dAMも含み、以下「dAM対応アプリ」といいます)について、次の各号の機能をご利用いただけます。ただし、本条本項第1号および第2号に定める機能は、ドコモ回線ビジネスdアカウントをご利用のお客様が、対象回線契約においてspモード契約、irumoインターネット接続サービスまたはドコモ miniインターネット接続サービスを契約されている場合に限り、ご利用いただくことができます。</t>
    <phoneticPr fontId="1"/>
  </si>
  <si>
    <t>[1] dAM対応アプリのうち、ドコモが別に指定するサービス(以下「dAM契約中サービス一括インストール対応サービス」といいます)のご利用に必要なもの(以下「特定dAM対応アプリ」といいます)を、dAM契約中サービス一括インストール対応サービスのご契約時(dAM契約中サービス一括インストール対応サービスをご契約されている状態でspモードまたはドコモ miniインターネット接続サービスを新たにご契約された場合を含みます)に特定端末の初回起動時または特定端末の初期化後の初回起動時にドコモ所定のタイミングにて自動的にインストールし、またはアップデートする機能</t>
    <phoneticPr fontId="1"/>
  </si>
  <si>
    <t>第14条 キャリアフリービジネスdアカウントの失効</t>
    <phoneticPr fontId="1"/>
  </si>
  <si>
    <r>
      <t>・キャリアフリービジネス</t>
    </r>
    <r>
      <rPr>
        <sz val="10.5"/>
        <rFont val="Calibri"/>
        <family val="3"/>
      </rPr>
      <t>d</t>
    </r>
    <r>
      <rPr>
        <sz val="10.5"/>
        <rFont val="ＭＳ Ｐゴシック"/>
        <family val="3"/>
        <charset val="128"/>
      </rPr>
      <t>アカウントの</t>
    </r>
    <r>
      <rPr>
        <sz val="10.5"/>
        <rFont val="Calibri"/>
        <family val="3"/>
      </rPr>
      <t>ID/</t>
    </r>
    <r>
      <rPr>
        <sz val="10.5"/>
        <rFont val="ＭＳ Ｐゴシック"/>
        <family val="3"/>
        <charset val="128"/>
      </rPr>
      <t>パスワードを失効させた場合、キャリアフリービジネス</t>
    </r>
    <r>
      <rPr>
        <sz val="10.5"/>
        <rFont val="Calibri"/>
        <family val="3"/>
      </rPr>
      <t>d</t>
    </r>
    <r>
      <rPr>
        <sz val="10.5"/>
        <rFont val="ＭＳ Ｐゴシック"/>
        <family val="3"/>
        <charset val="128"/>
      </rPr>
      <t>アカウントでご利用中の対応サービスは継続してご利用いただくことができなくなります。</t>
    </r>
    <phoneticPr fontId="1"/>
  </si>
  <si>
    <r>
      <t>・キャリアフリービジネス</t>
    </r>
    <r>
      <rPr>
        <sz val="10.5"/>
        <rFont val="Calibri"/>
        <family val="3"/>
      </rPr>
      <t>d</t>
    </r>
    <r>
      <rPr>
        <sz val="10.5"/>
        <rFont val="ＭＳ Ｐゴシック"/>
        <family val="3"/>
        <charset val="128"/>
      </rPr>
      <t>アカウントの</t>
    </r>
    <r>
      <rPr>
        <sz val="10.5"/>
        <rFont val="Calibri"/>
        <family val="3"/>
      </rPr>
      <t>ID/</t>
    </r>
    <r>
      <rPr>
        <sz val="10.5"/>
        <rFont val="ＭＳ Ｐゴシック"/>
        <family val="3"/>
        <charset val="128"/>
      </rPr>
      <t>パスワードを失効させた場合であっても、ドコモが別に指定する対応サービスを除き、キャリアフリービジネス</t>
    </r>
    <r>
      <rPr>
        <sz val="10.5"/>
        <rFont val="Calibri"/>
        <family val="3"/>
      </rPr>
      <t>d</t>
    </r>
    <r>
      <rPr>
        <sz val="10.5"/>
        <rFont val="ＭＳ Ｐゴシック"/>
        <family val="3"/>
        <charset val="128"/>
      </rPr>
      <t>アカウントでご利用中の対応サービスの退会・解約は行われません。また、ご利用中の対応サービスの退会・解約前にキャリアフリービジネス</t>
    </r>
    <r>
      <rPr>
        <sz val="10.5"/>
        <rFont val="Calibri"/>
        <family val="3"/>
      </rPr>
      <t>d</t>
    </r>
    <r>
      <rPr>
        <sz val="10.5"/>
        <rFont val="ＭＳ Ｐゴシック"/>
        <family val="3"/>
        <charset val="128"/>
      </rPr>
      <t>アカウントの</t>
    </r>
    <r>
      <rPr>
        <sz val="10.5"/>
        <rFont val="Calibri"/>
        <family val="3"/>
      </rPr>
      <t>ID/</t>
    </r>
    <r>
      <rPr>
        <sz val="10.5"/>
        <rFont val="ＭＳ Ｐゴシック"/>
        <family val="3"/>
        <charset val="128"/>
      </rPr>
      <t>パスワードを失効させた場合、各対応サービスの退会・解約ができなくなる場合があります。キャリアフリービジネス</t>
    </r>
    <r>
      <rPr>
        <sz val="10.5"/>
        <rFont val="Calibri"/>
        <family val="3"/>
      </rPr>
      <t>d</t>
    </r>
    <r>
      <rPr>
        <sz val="10.5"/>
        <rFont val="ＭＳ Ｐゴシック"/>
        <family val="3"/>
        <charset val="128"/>
      </rPr>
      <t>アカウントの</t>
    </r>
    <r>
      <rPr>
        <sz val="10.5"/>
        <rFont val="Calibri"/>
        <family val="3"/>
      </rPr>
      <t>ID/</t>
    </r>
    <r>
      <rPr>
        <sz val="10.5"/>
        <rFont val="ＭＳ Ｐゴシック"/>
        <family val="3"/>
        <charset val="128"/>
      </rPr>
      <t>パスワードを失効させる前に、必ず各対応サービスの退会・解約の手続きを行って下さい。特に継続的に利用料金が発生する対応サービスをご利用の場合にはご注意下さい。</t>
    </r>
    <phoneticPr fontId="1"/>
  </si>
  <si>
    <t>この改正規約は、令和7年6月5日から実施します。</t>
    <phoneticPr fontId="1"/>
  </si>
  <si>
    <r>
      <t>・</t>
    </r>
    <r>
      <rPr>
        <sz val="7"/>
        <color theme="1"/>
        <rFont val="ＭＳ Ｐゴシック"/>
        <family val="3"/>
        <charset val="128"/>
      </rPr>
      <t xml:space="preserve">     </t>
    </r>
    <r>
      <rPr>
        <sz val="10.5"/>
        <color theme="1"/>
        <rFont val="ＭＳ Ｐゴシック"/>
        <family val="3"/>
        <charset val="128"/>
      </rPr>
      <t>本サービスの利用料金は無料です。</t>
    </r>
    <phoneticPr fontId="1"/>
  </si>
  <si>
    <r>
      <t>・</t>
    </r>
    <r>
      <rPr>
        <sz val="7"/>
        <color theme="1"/>
        <rFont val="ＭＳ Ｐゴシック"/>
        <family val="3"/>
        <charset val="128"/>
      </rPr>
      <t xml:space="preserve">     </t>
    </r>
    <r>
      <rPr>
        <sz val="10.5"/>
        <color theme="1"/>
        <rFont val="ＭＳ Ｐゴシック"/>
        <family val="3"/>
        <charset val="128"/>
      </rPr>
      <t xml:space="preserve">本サービスのご契約には、ドコモビジネスメンバーズの入会、ドコモとの回線のご契約および、ご契約の回線でのビジネスdアカウントの発行が必要です。なお、ドコモビジネスメンバーズの退会、回線契約の解約、ビジネスdアカウントの失効のいずれかが行われると、本サービスも自動的に解約となります。
</t>
    </r>
    <phoneticPr fontId="1"/>
  </si>
  <si>
    <r>
      <t>・</t>
    </r>
    <r>
      <rPr>
        <sz val="7"/>
        <color theme="1"/>
        <rFont val="ＭＳ Ｐゴシック"/>
        <family val="3"/>
        <charset val="128"/>
      </rPr>
      <t xml:space="preserve">     </t>
    </r>
    <r>
      <rPr>
        <sz val="10.5"/>
        <color theme="1"/>
        <rFont val="ＭＳ Ｐゴシック"/>
        <family val="3"/>
        <charset val="128"/>
      </rPr>
      <t>本サービスは、お申込み完了と同時にご利用になれます。</t>
    </r>
    <phoneticPr fontId="1"/>
  </si>
  <si>
    <r>
      <t>・</t>
    </r>
    <r>
      <rPr>
        <sz val="7"/>
        <color theme="1"/>
        <rFont val="ＭＳ Ｐゴシック"/>
        <family val="3"/>
        <charset val="128"/>
      </rPr>
      <t xml:space="preserve">     </t>
    </r>
    <r>
      <rPr>
        <sz val="10.5"/>
        <color theme="1"/>
        <rFont val="ＭＳ Ｐゴシック"/>
        <family val="3"/>
        <charset val="128"/>
      </rPr>
      <t>ご利用可能なネットワーク (SSID)は、0000docomo、0001docomoとなります。</t>
    </r>
  </si>
  <si>
    <r>
      <t>・</t>
    </r>
    <r>
      <rPr>
        <sz val="7"/>
        <color theme="1"/>
        <rFont val="ＭＳ Ｐゴシック"/>
        <family val="3"/>
        <charset val="128"/>
      </rPr>
      <t xml:space="preserve">     </t>
    </r>
    <r>
      <rPr>
        <sz val="10.5"/>
        <color theme="1"/>
        <rFont val="ＭＳ Ｐゴシック"/>
        <family val="3"/>
        <charset val="128"/>
      </rPr>
      <t>本サービスのご利用には、ビジネスdアカウントのIDおよびドコモビジネスWi-Fiパスワードが必要になります。ただし、SIM認証の場合はビジネスdアカウントのID、ドコモビジネスWi-Fiパスワードを使用することなく本サービスを利用できます。</t>
    </r>
    <phoneticPr fontId="1"/>
  </si>
  <si>
    <r>
      <t>・</t>
    </r>
    <r>
      <rPr>
        <sz val="7"/>
        <color theme="1"/>
        <rFont val="ＭＳ Ｐゴシック"/>
        <family val="3"/>
        <charset val="128"/>
      </rPr>
      <t xml:space="preserve">     </t>
    </r>
    <r>
      <rPr>
        <sz val="10.5"/>
        <color theme="1"/>
        <rFont val="ＭＳ Ｐゴシック"/>
        <family val="3"/>
        <charset val="128"/>
      </rPr>
      <t>ドコモビジネスWi-Fiパスワードは、ドコモビジネスWi-Fi設定サイトで設定いただく必要があります。</t>
    </r>
  </si>
  <si>
    <r>
      <t>・</t>
    </r>
    <r>
      <rPr>
        <sz val="7"/>
        <color theme="1"/>
        <rFont val="ＭＳ Ｐゴシック"/>
        <family val="3"/>
        <charset val="128"/>
      </rPr>
      <t xml:space="preserve">     </t>
    </r>
    <r>
      <rPr>
        <sz val="10.5"/>
        <color theme="1"/>
        <rFont val="ＭＳ Ｐゴシック"/>
        <family val="3"/>
        <charset val="128"/>
      </rPr>
      <t>「ビジネスdアカウント」「Wi-Fiパスワード」「セキュリティキー」は、他人に知られないようお客さまの責任において十分注意して管理してください。</t>
    </r>
    <phoneticPr fontId="1"/>
  </si>
  <si>
    <r>
      <t>・</t>
    </r>
    <r>
      <rPr>
        <sz val="7"/>
        <color theme="1"/>
        <rFont val="ＭＳ Ｐゴシック"/>
        <family val="3"/>
        <charset val="128"/>
      </rPr>
      <t xml:space="preserve">     </t>
    </r>
    <r>
      <rPr>
        <sz val="10.5"/>
        <color theme="1"/>
        <rFont val="ＭＳ Ｐゴシック"/>
        <family val="3"/>
        <charset val="128"/>
      </rPr>
      <t xml:space="preserve">ドコモは、別途指定する児童ポルノ掲載アドレスリスト作成管理団体により児童の権利等を著しく侵害するものであることが明白な画像等を含むと判断されたサイトの閲覧を制限することがあります。 </t>
    </r>
  </si>
  <si>
    <r>
      <t>・</t>
    </r>
    <r>
      <rPr>
        <sz val="7"/>
        <color theme="1"/>
        <rFont val="ＭＳ Ｐゴシック"/>
        <family val="3"/>
        <charset val="128"/>
      </rPr>
      <t xml:space="preserve">     </t>
    </r>
    <r>
      <rPr>
        <sz val="10.5"/>
        <color theme="1"/>
        <rFont val="ＭＳ Ｐゴシック"/>
        <family val="3"/>
        <charset val="128"/>
      </rPr>
      <t>本サービスは、無線方式IEEE802.11a/b/g/n/ac/axを使用した無線LAN接続によりインターネット接続ができるサービスです。</t>
    </r>
    <phoneticPr fontId="1"/>
  </si>
  <si>
    <r>
      <t>・</t>
    </r>
    <r>
      <rPr>
        <sz val="7"/>
        <color theme="1"/>
        <rFont val="ＭＳ Ｐゴシック"/>
        <family val="3"/>
        <charset val="128"/>
      </rPr>
      <t xml:space="preserve">     </t>
    </r>
    <r>
      <rPr>
        <sz val="10.5"/>
        <color theme="1"/>
        <rFont val="ＭＳ Ｐゴシック"/>
        <family val="3"/>
        <charset val="128"/>
      </rPr>
      <t>ベストエフォートの通信方式のため、インターネット接続を行う際、混雑状況や接続される場所、お客さまがお使いの端末（スマートフォン、タブレット、パソコン等）に応じて通信速度は異なります。</t>
    </r>
    <phoneticPr fontId="1"/>
  </si>
  <si>
    <r>
      <t>・</t>
    </r>
    <r>
      <rPr>
        <sz val="7"/>
        <color theme="1"/>
        <rFont val="ＭＳ Ｐゴシック"/>
        <family val="3"/>
        <charset val="128"/>
      </rPr>
      <t xml:space="preserve">     </t>
    </r>
    <r>
      <rPr>
        <sz val="10.5"/>
        <color theme="1"/>
        <rFont val="ＭＳ Ｐゴシック"/>
        <family val="3"/>
        <charset val="128"/>
      </rPr>
      <t>提供スポットであっても無線方式の種別により速度が制限される場合があります。</t>
    </r>
  </si>
  <si>
    <r>
      <t>・</t>
    </r>
    <r>
      <rPr>
        <sz val="7"/>
        <color theme="1"/>
        <rFont val="ＭＳ Ｐゴシック"/>
        <family val="3"/>
        <charset val="128"/>
      </rPr>
      <t xml:space="preserve">     </t>
    </r>
    <r>
      <rPr>
        <sz val="10.5"/>
        <color theme="1"/>
        <rFont val="ＭＳ Ｐゴシック"/>
        <family val="3"/>
        <charset val="128"/>
      </rPr>
      <t>電波の届きにくい場所へ移動された場合は、通信が切れる場合があります。</t>
    </r>
  </si>
  <si>
    <r>
      <t>・</t>
    </r>
    <r>
      <rPr>
        <sz val="7"/>
        <color theme="1"/>
        <rFont val="ＭＳ Ｐゴシック"/>
        <family val="3"/>
        <charset val="128"/>
      </rPr>
      <t xml:space="preserve">     </t>
    </r>
    <r>
      <rPr>
        <sz val="10.5"/>
        <color theme="1"/>
        <rFont val="ＭＳ Ｐゴシック"/>
        <family val="3"/>
        <charset val="128"/>
      </rPr>
      <t>保守・メンテナンス等でサービスがご利用いただけない場合があります。</t>
    </r>
  </si>
  <si>
    <r>
      <t>(1)</t>
    </r>
    <r>
      <rPr>
        <sz val="7"/>
        <color rgb="FF000000"/>
        <rFont val="ＭＳ Ｐゴシック"/>
        <family val="3"/>
        <charset val="128"/>
      </rPr>
      <t xml:space="preserve">    </t>
    </r>
    <r>
      <rPr>
        <sz val="10.5"/>
        <color theme="1"/>
        <rFont val="ＭＳ Ｐゴシック"/>
        <family val="3"/>
        <charset val="128"/>
      </rPr>
      <t xml:space="preserve">本サービスは、次に掲げる機能を提供することを内容とします。ただし、第 2 号に掲げる機能については、第 14条（アクセス制限機能）第1項に定めるサービスの利用が別にあった場合にのみ提供します。 </t>
    </r>
  </si>
  <si>
    <r>
      <t>①</t>
    </r>
    <r>
      <rPr>
        <sz val="7"/>
        <color rgb="FF000000"/>
        <rFont val="ＭＳ Ｐゴシック"/>
        <family val="3"/>
        <charset val="128"/>
      </rPr>
      <t xml:space="preserve">     </t>
    </r>
    <r>
      <rPr>
        <sz val="10.5"/>
        <color theme="1"/>
        <rFont val="ＭＳ Ｐゴシック"/>
        <family val="3"/>
        <charset val="128"/>
      </rPr>
      <t xml:space="preserve">インターネットアクセス機能 </t>
    </r>
  </si>
  <si>
    <r>
      <t>②</t>
    </r>
    <r>
      <rPr>
        <sz val="7"/>
        <color rgb="FF000000"/>
        <rFont val="ＭＳ Ｐゴシック"/>
        <family val="3"/>
        <charset val="128"/>
      </rPr>
      <t xml:space="preserve">     </t>
    </r>
    <r>
      <rPr>
        <sz val="10.5"/>
        <color theme="1"/>
        <rFont val="ＭＳ Ｐゴシック"/>
        <family val="3"/>
        <charset val="128"/>
      </rPr>
      <t>アクセス制限機能</t>
    </r>
  </si>
  <si>
    <r>
      <t>(2)</t>
    </r>
    <r>
      <rPr>
        <sz val="7"/>
        <color rgb="FF000000"/>
        <rFont val="ＭＳ Ｐゴシック"/>
        <family val="3"/>
        <charset val="128"/>
      </rPr>
      <t xml:space="preserve">    </t>
    </r>
    <r>
      <rPr>
        <sz val="10.5"/>
        <color theme="1"/>
        <rFont val="ＭＳ Ｐゴシック"/>
        <family val="3"/>
        <charset val="128"/>
      </rPr>
      <t xml:space="preserve">本サービスの利用には、本サービス ID 等が必要となる場合があります。 </t>
    </r>
  </si>
  <si>
    <r>
      <t>(3)</t>
    </r>
    <r>
      <rPr>
        <sz val="7"/>
        <color rgb="FF000000"/>
        <rFont val="ＭＳ Ｐゴシック"/>
        <family val="3"/>
        <charset val="128"/>
      </rPr>
      <t xml:space="preserve">    </t>
    </r>
    <r>
      <rPr>
        <sz val="10.5"/>
        <color theme="1"/>
        <rFont val="ＭＳ Ｐゴシック"/>
        <family val="3"/>
        <charset val="128"/>
      </rPr>
      <t xml:space="preserve">本サービスの提供地域（以下「提供地域」といいます。）は、日本国内のアクセスポイントに接続することができる範囲とします。 </t>
    </r>
  </si>
  <si>
    <r>
      <t>①</t>
    </r>
    <r>
      <rPr>
        <sz val="7"/>
        <color rgb="FF000000"/>
        <rFont val="ＭＳ Ｐゴシック"/>
        <family val="3"/>
        <charset val="128"/>
      </rPr>
      <t xml:space="preserve">     </t>
    </r>
    <r>
      <rPr>
        <sz val="10.5"/>
        <color theme="1"/>
        <rFont val="ＭＳ Ｐゴシック"/>
        <family val="3"/>
        <charset val="128"/>
      </rPr>
      <t>ドコモビジネスメンバーズ会員</t>
    </r>
  </si>
  <si>
    <r>
      <t>②</t>
    </r>
    <r>
      <rPr>
        <sz val="7"/>
        <color rgb="FF000000"/>
        <rFont val="ＭＳ Ｐゴシック"/>
        <family val="3"/>
        <charset val="128"/>
      </rPr>
      <t xml:space="preserve">     </t>
    </r>
    <r>
      <rPr>
        <sz val="10.5"/>
        <color theme="1"/>
        <rFont val="ＭＳ Ｐゴシック"/>
        <family val="3"/>
        <charset val="128"/>
      </rPr>
      <t>ドコモとの回線契約があること</t>
    </r>
  </si>
  <si>
    <r>
      <t>③</t>
    </r>
    <r>
      <rPr>
        <sz val="7"/>
        <color rgb="FF000000"/>
        <rFont val="ＭＳ Ｐゴシック"/>
        <family val="3"/>
        <charset val="128"/>
      </rPr>
      <t xml:space="preserve">     </t>
    </r>
    <r>
      <rPr>
        <sz val="10.5"/>
        <color theme="1"/>
        <rFont val="ＭＳ Ｐゴシック"/>
        <family val="3"/>
        <charset val="128"/>
      </rPr>
      <t>第2号の回線契約に対してビジネスdアカウントが発行されていること</t>
    </r>
    <rPh sb="6" eb="7">
      <t>ダイ</t>
    </rPh>
    <phoneticPr fontId="1"/>
  </si>
  <si>
    <r>
      <t>(1)</t>
    </r>
    <r>
      <rPr>
        <sz val="7"/>
        <color rgb="FF000000"/>
        <rFont val="ＭＳ Ｐゴシック"/>
        <family val="3"/>
        <charset val="128"/>
      </rPr>
      <t xml:space="preserve">    </t>
    </r>
    <r>
      <rPr>
        <sz val="10.5"/>
        <color theme="1"/>
        <rFont val="ＭＳ Ｐゴシック"/>
        <family val="3"/>
        <charset val="128"/>
      </rPr>
      <t xml:space="preserve">利用契約は、ドコモが前条の申込みを承諾した時点で申込者とドコモとの間において成立するものとします。 </t>
    </r>
  </si>
  <si>
    <r>
      <t>(2)</t>
    </r>
    <r>
      <rPr>
        <sz val="7"/>
        <color rgb="FF000000"/>
        <rFont val="ＭＳ Ｐゴシック"/>
        <family val="3"/>
        <charset val="128"/>
      </rPr>
      <t xml:space="preserve">    </t>
    </r>
    <r>
      <rPr>
        <sz val="10.5"/>
        <color theme="1"/>
        <rFont val="ＭＳ Ｐゴシック"/>
        <family val="3"/>
        <charset val="128"/>
      </rPr>
      <t xml:space="preserve">ドコモは、申込者に対し、前条の申込みの内容に関する事実を確認するための書類の提示又は提出を求める場合があり、申込者はこれに応じるものとします。 </t>
    </r>
  </si>
  <si>
    <r>
      <t>(3)</t>
    </r>
    <r>
      <rPr>
        <sz val="7"/>
        <color rgb="FF000000"/>
        <rFont val="ＭＳ Ｐゴシック"/>
        <family val="3"/>
        <charset val="128"/>
      </rPr>
      <t xml:space="preserve">    </t>
    </r>
    <r>
      <rPr>
        <sz val="10.5"/>
        <color theme="1"/>
        <rFont val="ＭＳ Ｐゴシック"/>
        <family val="3"/>
        <charset val="128"/>
      </rPr>
      <t xml:space="preserve">ドコモは、次に掲げるいずれかの事由に該当すると判断したときは、当該申込者からの申込みを承諾しないことがあります。 </t>
    </r>
  </si>
  <si>
    <r>
      <t>①</t>
    </r>
    <r>
      <rPr>
        <sz val="7"/>
        <color rgb="FF000000"/>
        <rFont val="ＭＳ Ｐゴシック"/>
        <family val="3"/>
        <charset val="128"/>
      </rPr>
      <t xml:space="preserve">     </t>
    </r>
    <r>
      <rPr>
        <sz val="10.5"/>
        <color theme="1"/>
        <rFont val="ＭＳ Ｐゴシック"/>
        <family val="3"/>
        <charset val="128"/>
      </rPr>
      <t xml:space="preserve">申込みの内容に不備があるとき。 </t>
    </r>
  </si>
  <si>
    <r>
      <t>②</t>
    </r>
    <r>
      <rPr>
        <sz val="7"/>
        <color rgb="FF000000"/>
        <rFont val="ＭＳ Ｐゴシック"/>
        <family val="3"/>
        <charset val="128"/>
      </rPr>
      <t xml:space="preserve">     </t>
    </r>
    <r>
      <rPr>
        <sz val="10.5"/>
        <color theme="1"/>
        <rFont val="ＭＳ Ｐゴシック"/>
        <family val="3"/>
        <charset val="128"/>
      </rPr>
      <t xml:space="preserve">申込者が回線契約に係る料金その他のドコモに対する債務（ドコモがその債権を第三者に譲渡した債務を含みます。以下同じとします。）の弁済を現に怠り、又は怠るおそれがあるとき。 </t>
    </r>
  </si>
  <si>
    <r>
      <t>③</t>
    </r>
    <r>
      <rPr>
        <sz val="7"/>
        <color rgb="FF000000"/>
        <rFont val="ＭＳ Ｐゴシック"/>
        <family val="3"/>
        <charset val="128"/>
      </rPr>
      <t xml:space="preserve">     </t>
    </r>
    <r>
      <rPr>
        <sz val="10.5"/>
        <color theme="1"/>
        <rFont val="ＭＳ Ｐゴシック"/>
        <family val="3"/>
        <charset val="128"/>
      </rPr>
      <t xml:space="preserve">申込者が第 20 条（禁止事項）の定めに違反するおそれがあるとき。 </t>
    </r>
  </si>
  <si>
    <r>
      <t>④</t>
    </r>
    <r>
      <rPr>
        <sz val="7"/>
        <color rgb="FF000000"/>
        <rFont val="ＭＳ Ｐゴシック"/>
        <family val="3"/>
        <charset val="128"/>
      </rPr>
      <t xml:space="preserve">     </t>
    </r>
    <r>
      <rPr>
        <sz val="10.5"/>
        <color theme="1"/>
        <rFont val="ＭＳ Ｐゴシック"/>
        <family val="3"/>
        <charset val="128"/>
      </rPr>
      <t xml:space="preserve">申込者が過去に不正利用等により利用契約の解除又は本サービスの提供停止等の措置を受けたことがあるとき。 </t>
    </r>
  </si>
  <si>
    <r>
      <t>⑤</t>
    </r>
    <r>
      <rPr>
        <sz val="7"/>
        <color rgb="FF000000"/>
        <rFont val="ＭＳ Ｐゴシック"/>
        <family val="3"/>
        <charset val="128"/>
      </rPr>
      <t xml:space="preserve">     </t>
    </r>
    <r>
      <rPr>
        <sz val="10.5"/>
        <color theme="1"/>
        <rFont val="ＭＳ Ｐゴシック"/>
        <family val="3"/>
        <charset val="128"/>
      </rPr>
      <t xml:space="preserve">申込者が本規約に定めるサービス契約者としての義務を遵守しないおそれがあるとき。 </t>
    </r>
  </si>
  <si>
    <r>
      <t>⑥</t>
    </r>
    <r>
      <rPr>
        <sz val="7"/>
        <color rgb="FF000000"/>
        <rFont val="ＭＳ Ｐゴシック"/>
        <family val="3"/>
        <charset val="128"/>
      </rPr>
      <t xml:space="preserve">     </t>
    </r>
    <r>
      <rPr>
        <sz val="10.5"/>
        <color theme="1"/>
        <rFont val="ＭＳ Ｐゴシック"/>
        <family val="3"/>
        <charset val="128"/>
      </rPr>
      <t xml:space="preserve">申込者が第 24 条（反社会的勢力の排除）の定めに違反するおそれがあるとき。 </t>
    </r>
  </si>
  <si>
    <r>
      <t>⑦</t>
    </r>
    <r>
      <rPr>
        <sz val="7"/>
        <color rgb="FF000000"/>
        <rFont val="ＭＳ Ｐゴシック"/>
        <family val="3"/>
        <charset val="128"/>
      </rPr>
      <t xml:space="preserve">     </t>
    </r>
    <r>
      <rPr>
        <sz val="10.5"/>
        <color theme="1"/>
        <rFont val="ＭＳ Ｐゴシック"/>
        <family val="3"/>
        <charset val="128"/>
      </rPr>
      <t xml:space="preserve">ドコモの業務の遂行に支障を及ぼすおそれがあるとき。 </t>
    </r>
  </si>
  <si>
    <r>
      <t>①</t>
    </r>
    <r>
      <rPr>
        <sz val="7"/>
        <color rgb="FF000000"/>
        <rFont val="ＭＳ Ｐゴシック"/>
        <family val="3"/>
        <charset val="128"/>
      </rPr>
      <t xml:space="preserve">     </t>
    </r>
    <r>
      <rPr>
        <sz val="10.5"/>
        <color theme="1"/>
        <rFont val="ＭＳ Ｐゴシック"/>
        <family val="3"/>
        <charset val="128"/>
      </rPr>
      <t xml:space="preserve">利用契約の申込内容が事実に反していることが判明したとき。 </t>
    </r>
  </si>
  <si>
    <r>
      <t>②</t>
    </r>
    <r>
      <rPr>
        <sz val="7"/>
        <color rgb="FF000000"/>
        <rFont val="ＭＳ Ｐゴシック"/>
        <family val="3"/>
        <charset val="128"/>
      </rPr>
      <t xml:space="preserve">     </t>
    </r>
    <r>
      <rPr>
        <sz val="10.5"/>
        <color theme="1"/>
        <rFont val="ＭＳ Ｐゴシック"/>
        <family val="3"/>
        <charset val="128"/>
      </rPr>
      <t xml:space="preserve">第 17 条（提供停止等）第 1 項各号に定める事由のいずれかに該当するとして、本サービスの提供が停止された場合において、当該事由がドコモの業務に支障を及ぼすおそれがあるとき、又はドコモが指定する期限までに当該停止の原因となった事由を解消しないとき。 </t>
    </r>
  </si>
  <si>
    <r>
      <t>③</t>
    </r>
    <r>
      <rPr>
        <sz val="7"/>
        <color rgb="FF000000"/>
        <rFont val="ＭＳ Ｐゴシック"/>
        <family val="3"/>
        <charset val="128"/>
      </rPr>
      <t xml:space="preserve">     </t>
    </r>
    <r>
      <rPr>
        <sz val="10.5"/>
        <color theme="1"/>
        <rFont val="ＭＳ Ｐゴシック"/>
        <family val="3"/>
        <charset val="128"/>
      </rPr>
      <t xml:space="preserve">第 20 条（禁止事項）に違反したとき。 </t>
    </r>
  </si>
  <si>
    <r>
      <t>④</t>
    </r>
    <r>
      <rPr>
        <sz val="7"/>
        <color rgb="FF000000"/>
        <rFont val="ＭＳ Ｐゴシック"/>
        <family val="3"/>
        <charset val="128"/>
      </rPr>
      <t xml:space="preserve">     </t>
    </r>
    <r>
      <rPr>
        <sz val="10.5"/>
        <color theme="1"/>
        <rFont val="ＭＳ Ｐゴシック"/>
        <family val="3"/>
        <charset val="128"/>
      </rPr>
      <t xml:space="preserve">本規約に基づく義務を履行する見込みがないと認められるとき。 </t>
    </r>
  </si>
  <si>
    <r>
      <t>⑤</t>
    </r>
    <r>
      <rPr>
        <sz val="7"/>
        <color rgb="FF000000"/>
        <rFont val="ＭＳ Ｐゴシック"/>
        <family val="3"/>
        <charset val="128"/>
      </rPr>
      <t xml:space="preserve">     </t>
    </r>
    <r>
      <rPr>
        <sz val="10.5"/>
        <color theme="1"/>
        <rFont val="ＭＳ Ｐゴシック"/>
        <family val="3"/>
        <charset val="128"/>
      </rPr>
      <t xml:space="preserve">ドコモに重大な危害若しくは損害を及ぼしたとき、又はそのおそれがあるとき。 </t>
    </r>
  </si>
  <si>
    <r>
      <t>⑥</t>
    </r>
    <r>
      <rPr>
        <sz val="7"/>
        <color rgb="FF000000"/>
        <rFont val="ＭＳ Ｐゴシック"/>
        <family val="3"/>
        <charset val="128"/>
      </rPr>
      <t xml:space="preserve">     </t>
    </r>
    <r>
      <rPr>
        <sz val="10.5"/>
        <color theme="1"/>
        <rFont val="ＭＳ Ｐゴシック"/>
        <family val="3"/>
        <charset val="128"/>
      </rPr>
      <t xml:space="preserve">その他本サービスの提供を継続できないと認められる相当の事由があるとき。 </t>
    </r>
  </si>
  <si>
    <r>
      <t>(1)</t>
    </r>
    <r>
      <rPr>
        <sz val="7"/>
        <color rgb="FF000000"/>
        <rFont val="ＭＳ Ｐゴシック"/>
        <family val="3"/>
        <charset val="128"/>
      </rPr>
      <t xml:space="preserve">     </t>
    </r>
    <r>
      <rPr>
        <sz val="10.5"/>
        <color theme="1"/>
        <rFont val="ＭＳ Ｐゴシック"/>
        <family val="3"/>
        <charset val="128"/>
      </rPr>
      <t xml:space="preserve">第 9 条（サービス契約者が行う利用契約の解約）、前条及び第 18 条（本サービスの廃止）第 1 項のほか、次のいずれかの事由に該当する場合、当該事由に該当した時点をもって利用契約も自動的に終了するものとします。 </t>
    </r>
  </si>
  <si>
    <r>
      <t>①</t>
    </r>
    <r>
      <rPr>
        <sz val="7"/>
        <color rgb="FF000000"/>
        <rFont val="ＭＳ Ｐゴシック"/>
        <family val="3"/>
        <charset val="128"/>
      </rPr>
      <t xml:space="preserve">     </t>
    </r>
    <r>
      <rPr>
        <sz val="10.5"/>
        <color theme="1"/>
        <rFont val="ＭＳ Ｐゴシック"/>
        <family val="3"/>
        <charset val="128"/>
      </rPr>
      <t xml:space="preserve">サービス契約者がドコモビジネスメンバーズ退会、又はドコモビジネスメンバーズの会員資格を失った場合 </t>
    </r>
  </si>
  <si>
    <r>
      <t>②</t>
    </r>
    <r>
      <rPr>
        <sz val="7"/>
        <color rgb="FF000000"/>
        <rFont val="ＭＳ Ｐゴシック"/>
        <family val="3"/>
        <charset val="128"/>
      </rPr>
      <t xml:space="preserve">     </t>
    </r>
    <r>
      <rPr>
        <sz val="10.5"/>
        <color theme="1"/>
        <rFont val="ＭＳ Ｐゴシック"/>
        <family val="3"/>
        <charset val="128"/>
      </rPr>
      <t>サービス契約者が回線契約を解除した場合</t>
    </r>
  </si>
  <si>
    <r>
      <t>③</t>
    </r>
    <r>
      <rPr>
        <sz val="7"/>
        <color rgb="FF000000"/>
        <rFont val="ＭＳ Ｐゴシック"/>
        <family val="3"/>
        <charset val="128"/>
      </rPr>
      <t xml:space="preserve">     </t>
    </r>
    <r>
      <rPr>
        <sz val="10.5"/>
        <color theme="1"/>
        <rFont val="ＭＳ Ｐゴシック"/>
        <family val="3"/>
        <charset val="128"/>
      </rPr>
      <t xml:space="preserve">サービス契約者の ビジネスdアカウントが失効した場合 </t>
    </r>
  </si>
  <si>
    <r>
      <t>(2)</t>
    </r>
    <r>
      <rPr>
        <sz val="7"/>
        <color rgb="FF000000"/>
        <rFont val="ＭＳ Ｐゴシック"/>
        <family val="3"/>
        <charset val="128"/>
      </rPr>
      <t xml:space="preserve">     </t>
    </r>
    <r>
      <rPr>
        <sz val="10.5"/>
        <color theme="1"/>
        <rFont val="ＭＳ Ｐゴシック"/>
        <family val="3"/>
        <charset val="128"/>
      </rPr>
      <t xml:space="preserve">利用契約が終了した場合、終了時点以降は、本サービスを利用することはできません。ただし、利用契約に基づき発行された ドコモビジネスWi-Fi パスワードについては、同一のビジネスdアカウントが有効である限り、再度当該 ビジネスdアカウントについて本サービスの利用契約を締結する場合は、その新たな利用契約に引き継ぎます。 </t>
    </r>
  </si>
  <si>
    <r>
      <t>(1)</t>
    </r>
    <r>
      <rPr>
        <sz val="7"/>
        <color rgb="FF000000"/>
        <rFont val="ＭＳ Ｐゴシック"/>
        <family val="3"/>
        <charset val="128"/>
      </rPr>
      <t xml:space="preserve">    </t>
    </r>
    <r>
      <rPr>
        <sz val="10.5"/>
        <color theme="1"/>
        <rFont val="ＭＳ Ｐゴシック"/>
        <family val="3"/>
        <charset val="128"/>
      </rPr>
      <t>サービス契約者は、ドコモが発行した本サービス ID 等（サービス契約者自らが変更した本サービス ID 等も含まれるものとします。以下同じとします。）を自らの責任において厳重に管理するものとし、第三者（サービス契約者が許可した利用者は除く）に利用させ、貸与し、若しくは譲渡し、又は売買等をしてはならないものとします。 また、サービス契約者が許可した利用者に本サービスを利用させる場合は、当該利用者に対して本サービスID等の管理を徹底させるものとします。</t>
    </r>
  </si>
  <si>
    <r>
      <t>(2)</t>
    </r>
    <r>
      <rPr>
        <sz val="7"/>
        <color rgb="FF000000"/>
        <rFont val="ＭＳ Ｐゴシック"/>
        <family val="3"/>
        <charset val="128"/>
      </rPr>
      <t xml:space="preserve">    </t>
    </r>
    <r>
      <rPr>
        <sz val="10.5"/>
        <color theme="1"/>
        <rFont val="ＭＳ Ｐゴシック"/>
        <family val="3"/>
        <charset val="128"/>
      </rPr>
      <t xml:space="preserve">本サービスの利用に関し、第 8 条に基づいて認証された場合、全てサービス契約者自身がこれを行ったものとみなします。 </t>
    </r>
  </si>
  <si>
    <r>
      <t>(3)</t>
    </r>
    <r>
      <rPr>
        <sz val="7"/>
        <color rgb="FF000000"/>
        <rFont val="ＭＳ Ｐゴシック"/>
        <family val="3"/>
        <charset val="128"/>
      </rPr>
      <t xml:space="preserve">    </t>
    </r>
    <r>
      <rPr>
        <sz val="10.5"/>
        <color theme="1"/>
        <rFont val="ＭＳ Ｐゴシック"/>
        <family val="3"/>
        <charset val="128"/>
      </rPr>
      <t xml:space="preserve">本サービス ID 等が不正に使用されたことにより、ドコモに損害が生じた場合、サービス契約者は、ドコモに対しその損害を賠償するものとします。 </t>
    </r>
  </si>
  <si>
    <r>
      <t>(1)</t>
    </r>
    <r>
      <rPr>
        <sz val="7"/>
        <color rgb="FF000000"/>
        <rFont val="ＭＳ Ｐゴシック"/>
        <family val="3"/>
        <charset val="128"/>
      </rPr>
      <t xml:space="preserve">    </t>
    </r>
    <r>
      <rPr>
        <sz val="10.5"/>
        <color theme="1"/>
        <rFont val="ＭＳ Ｐゴシック"/>
        <family val="3"/>
        <charset val="128"/>
      </rPr>
      <t xml:space="preserve">ドコモは、本サービスについて、サービス契約者の特定の利用目的への適合性、利用結果の完全性、有用性、的確性、信頼性、即時性等、電気通信設備に係る通信の品質について何ら保証するものではありません。 </t>
    </r>
  </si>
  <si>
    <r>
      <t>(2)</t>
    </r>
    <r>
      <rPr>
        <sz val="7"/>
        <color rgb="FF000000"/>
        <rFont val="ＭＳ Ｐゴシック"/>
        <family val="3"/>
        <charset val="128"/>
      </rPr>
      <t xml:space="preserve">    </t>
    </r>
    <r>
      <rPr>
        <sz val="10.5"/>
        <color theme="1"/>
        <rFont val="ＭＳ Ｐゴシック"/>
        <family val="3"/>
        <charset val="128"/>
      </rPr>
      <t xml:space="preserve">サービス契約者は、次に掲げるいずれかの事由に該当するときは、本サービスを利用することができない場合があります。 </t>
    </r>
  </si>
  <si>
    <r>
      <t>①</t>
    </r>
    <r>
      <rPr>
        <sz val="7"/>
        <color rgb="FF000000"/>
        <rFont val="ＭＳ Ｐゴシック"/>
        <family val="3"/>
        <charset val="128"/>
      </rPr>
      <t xml:space="preserve">     </t>
    </r>
    <r>
      <rPr>
        <sz val="10.5"/>
        <color theme="1"/>
        <rFont val="ＭＳ Ｐゴシック"/>
        <family val="3"/>
        <charset val="128"/>
      </rPr>
      <t xml:space="preserve">通信端末が提供地域内にある場合であっても、電波の伝わりにくい環境にあるとき。 </t>
    </r>
  </si>
  <si>
    <r>
      <t>②</t>
    </r>
    <r>
      <rPr>
        <sz val="7"/>
        <color rgb="FF000000"/>
        <rFont val="ＭＳ Ｐゴシック"/>
        <family val="3"/>
        <charset val="128"/>
      </rPr>
      <t xml:space="preserve">     </t>
    </r>
    <r>
      <rPr>
        <sz val="10.5"/>
        <color theme="1"/>
        <rFont val="ＭＳ Ｐゴシック"/>
        <family val="3"/>
        <charset val="128"/>
      </rPr>
      <t xml:space="preserve">通信端末がアクセスポイントの通信規格に対応していないとき。 </t>
    </r>
  </si>
  <si>
    <r>
      <t>③</t>
    </r>
    <r>
      <rPr>
        <sz val="7"/>
        <color rgb="FF000000"/>
        <rFont val="ＭＳ Ｐゴシック"/>
        <family val="3"/>
        <charset val="128"/>
      </rPr>
      <t xml:space="preserve">     </t>
    </r>
    <r>
      <rPr>
        <sz val="10.5"/>
        <color theme="1"/>
        <rFont val="ＭＳ Ｐゴシック"/>
        <family val="3"/>
        <charset val="128"/>
      </rPr>
      <t xml:space="preserve">アクセスポイントが設置された施設の状況（休業日、営業時間外等）により、アクセスポイントに電源が供給されないとき。 </t>
    </r>
  </si>
  <si>
    <r>
      <t>④</t>
    </r>
    <r>
      <rPr>
        <sz val="7"/>
        <color rgb="FF000000"/>
        <rFont val="ＭＳ Ｐゴシック"/>
        <family val="3"/>
        <charset val="128"/>
      </rPr>
      <t xml:space="preserve">     </t>
    </r>
    <r>
      <rPr>
        <sz val="10.5"/>
        <color theme="1"/>
        <rFont val="ＭＳ Ｐゴシック"/>
        <family val="3"/>
        <charset val="128"/>
      </rPr>
      <t xml:space="preserve">本サービスに係る通信が著しく輻そうしたとき。 </t>
    </r>
  </si>
  <si>
    <r>
      <t>(3)</t>
    </r>
    <r>
      <rPr>
        <sz val="7"/>
        <color rgb="FF000000"/>
        <rFont val="ＭＳ Ｐゴシック"/>
        <family val="3"/>
        <charset val="128"/>
      </rPr>
      <t xml:space="preserve">    </t>
    </r>
    <r>
      <rPr>
        <sz val="10.5"/>
        <color theme="1"/>
        <rFont val="ＭＳ Ｐゴシック"/>
        <family val="3"/>
        <charset val="128"/>
      </rPr>
      <t xml:space="preserve">ドコモは、技術上又は業務上やむを得ない事由によりアクセスポイントの移設等を行うことがあります。この場合、提供地域が変更となることがあります。 </t>
    </r>
  </si>
  <si>
    <r>
      <t>(4)</t>
    </r>
    <r>
      <rPr>
        <sz val="7"/>
        <color rgb="FF000000"/>
        <rFont val="ＭＳ Ｐゴシック"/>
        <family val="3"/>
        <charset val="128"/>
      </rPr>
      <t xml:space="preserve">    </t>
    </r>
    <r>
      <rPr>
        <sz val="10.5"/>
        <color theme="1"/>
        <rFont val="ＭＳ Ｐゴシック"/>
        <family val="3"/>
        <charset val="128"/>
      </rPr>
      <t xml:space="preserve">ドコモは、技術上又は業務上やむを得ない事由により通信端末における OS のアップデート、アプリケーションのダウンロードに係る通信等を制限する措置をとることがあります。 </t>
    </r>
  </si>
  <si>
    <r>
      <t>(5)</t>
    </r>
    <r>
      <rPr>
        <sz val="7"/>
        <color rgb="FF000000"/>
        <rFont val="ＭＳ Ｐゴシック"/>
        <family val="3"/>
        <charset val="128"/>
      </rPr>
      <t xml:space="preserve">    </t>
    </r>
    <r>
      <rPr>
        <sz val="10.5"/>
        <color theme="1"/>
        <rFont val="ＭＳ Ｐゴシック"/>
        <family val="3"/>
        <charset val="128"/>
      </rPr>
      <t xml:space="preserve">ドコモは、別途当社が指定する児童ポルノ掲載アドレスリスト作成管理団体により児童の権利等を著しく侵害するものであることが明白な画像等を含むと判断されたサイトの閲覧を制限することがあります。 </t>
    </r>
  </si>
  <si>
    <r>
      <t>(1)</t>
    </r>
    <r>
      <rPr>
        <sz val="7"/>
        <color rgb="FF000000"/>
        <rFont val="ＭＳ Ｐゴシック"/>
        <family val="3"/>
        <charset val="128"/>
      </rPr>
      <t xml:space="preserve">    </t>
    </r>
    <r>
      <rPr>
        <sz val="10.5"/>
        <color theme="1"/>
        <rFont val="ＭＳ Ｐゴシック"/>
        <family val="3"/>
        <charset val="128"/>
      </rPr>
      <t xml:space="preserve"> ドコモが別途定める「spモードご利</t>
    </r>
    <r>
      <rPr>
        <sz val="10.5"/>
        <color theme="1"/>
        <rFont val="Microsoft JhengHei UI"/>
        <family val="3"/>
        <charset val="134"/>
      </rPr>
      <t>⽤</t>
    </r>
    <r>
      <rPr>
        <sz val="10.5"/>
        <color theme="1"/>
        <rFont val="ＭＳ Ｐゴシック"/>
        <family val="3"/>
        <charset val="128"/>
      </rPr>
      <t>細則」に規定するアクセス制限サービス及びビジネスアクセスマネージャー、ドコモが別途定める「moperaUご利</t>
    </r>
    <r>
      <rPr>
        <sz val="10.5"/>
        <color theme="1"/>
        <rFont val="Microsoft JhengHei UI"/>
        <family val="3"/>
        <charset val="134"/>
      </rPr>
      <t>⽤</t>
    </r>
    <r>
      <rPr>
        <sz val="10.5"/>
        <color theme="1"/>
        <rFont val="ＭＳ Ｐゴシック"/>
        <family val="3"/>
        <charset val="128"/>
      </rPr>
      <t>規則」に規定するアクセス制限、「ビジネスmoperaインターネットご利</t>
    </r>
    <r>
      <rPr>
        <sz val="10.5"/>
        <color theme="1"/>
        <rFont val="Microsoft JhengHei UI"/>
        <family val="3"/>
        <charset val="134"/>
      </rPr>
      <t>⽤</t>
    </r>
    <r>
      <rPr>
        <sz val="10.5"/>
        <color theme="1"/>
        <rFont val="ＭＳ Ｐゴシック"/>
        <family val="3"/>
        <charset val="128"/>
      </rPr>
      <t>規則」に規定する URL 制限機能、ドコモが別途定める「irumoインターネット接続サービスご利用細則」に規定するアクセス制限サービス、「料金プラン（home 5G）」で提供されるアクセス制限サービス、「ドコモ miniインターネット接続サービスご利用規則」に規定するアクセス制限サービスを利</t>
    </r>
    <r>
      <rPr>
        <sz val="10.5"/>
        <color theme="1"/>
        <rFont val="Microsoft JhengHei UI"/>
        <family val="3"/>
        <charset val="134"/>
      </rPr>
      <t>⽤</t>
    </r>
    <r>
      <rPr>
        <sz val="10.5"/>
        <color theme="1"/>
        <rFont val="ＭＳ Ｐゴシック"/>
        <family val="3"/>
        <charset val="128"/>
      </rPr>
      <t>されている場合は、本サービスの利</t>
    </r>
    <r>
      <rPr>
        <sz val="10.5"/>
        <color theme="1"/>
        <rFont val="Microsoft JhengHei UI"/>
        <family val="3"/>
        <charset val="134"/>
      </rPr>
      <t>⽤</t>
    </r>
    <r>
      <rPr>
        <sz val="10.5"/>
        <color theme="1"/>
        <rFont val="ＭＳ Ｐゴシック"/>
        <family val="3"/>
        <charset val="128"/>
      </rPr>
      <t>時にもその機能が適用されます。</t>
    </r>
    <rPh sb="166" eb="168">
      <t>サイソク</t>
    </rPh>
    <phoneticPr fontId="1"/>
  </si>
  <si>
    <r>
      <t>(1)</t>
    </r>
    <r>
      <rPr>
        <sz val="7"/>
        <color rgb="FF000000"/>
        <rFont val="ＭＳ Ｐゴシック"/>
        <family val="3"/>
        <charset val="128"/>
      </rPr>
      <t xml:space="preserve">    </t>
    </r>
    <r>
      <rPr>
        <sz val="10.5"/>
        <color theme="1"/>
        <rFont val="ＭＳ Ｐゴシック"/>
        <family val="3"/>
        <charset val="128"/>
      </rPr>
      <t xml:space="preserve">ドコモは、次に掲げるいずれかの事由に該当するとドコモが判断したときは、本サービスの全部又は一部の提供を中断することがあります。 </t>
    </r>
  </si>
  <si>
    <r>
      <t>①</t>
    </r>
    <r>
      <rPr>
        <sz val="7"/>
        <color rgb="FF000000"/>
        <rFont val="ＭＳ Ｐゴシック"/>
        <family val="3"/>
        <charset val="128"/>
      </rPr>
      <t xml:space="preserve">     </t>
    </r>
    <r>
      <rPr>
        <sz val="10.5"/>
        <color theme="1"/>
        <rFont val="ＭＳ Ｐゴシック"/>
        <family val="3"/>
        <charset val="128"/>
      </rPr>
      <t xml:space="preserve">天災地変等の不可抗力により本サービスが提供できなくなったとき。 </t>
    </r>
  </si>
  <si>
    <r>
      <t>②</t>
    </r>
    <r>
      <rPr>
        <sz val="7"/>
        <color rgb="FF000000"/>
        <rFont val="ＭＳ Ｐゴシック"/>
        <family val="3"/>
        <charset val="128"/>
      </rPr>
      <t xml:space="preserve">     </t>
    </r>
    <r>
      <rPr>
        <sz val="10.5"/>
        <color theme="1"/>
        <rFont val="ＭＳ Ｐゴシック"/>
        <family val="3"/>
        <charset val="128"/>
      </rPr>
      <t xml:space="preserve">本サービスに関する機器、設備等の保守、工事等を実施する必要があるとき。 </t>
    </r>
  </si>
  <si>
    <r>
      <t>③</t>
    </r>
    <r>
      <rPr>
        <sz val="7"/>
        <color rgb="FF000000"/>
        <rFont val="ＭＳ Ｐゴシック"/>
        <family val="3"/>
        <charset val="128"/>
      </rPr>
      <t xml:space="preserve">     </t>
    </r>
    <r>
      <rPr>
        <sz val="10.5"/>
        <color theme="1"/>
        <rFont val="ＭＳ Ｐゴシック"/>
        <family val="3"/>
        <charset val="128"/>
      </rPr>
      <t xml:space="preserve">本サービスにおいて使用する機器、設備等に故障、障害等が発生したとき。 </t>
    </r>
  </si>
  <si>
    <r>
      <t>④</t>
    </r>
    <r>
      <rPr>
        <sz val="7"/>
        <color rgb="FF000000"/>
        <rFont val="ＭＳ Ｐゴシック"/>
        <family val="3"/>
        <charset val="128"/>
      </rPr>
      <t xml:space="preserve">     </t>
    </r>
    <r>
      <rPr>
        <sz val="10.5"/>
        <color theme="1"/>
        <rFont val="ＭＳ Ｐゴシック"/>
        <family val="3"/>
        <charset val="128"/>
      </rPr>
      <t xml:space="preserve">災害の予防若しくは救援、交通、通信若しくは電力の供給の確保又は秩序の維持に必要な通信その他公共のために必要があるとき。 </t>
    </r>
  </si>
  <si>
    <r>
      <t>⑤</t>
    </r>
    <r>
      <rPr>
        <sz val="7"/>
        <color rgb="FF000000"/>
        <rFont val="ＭＳ Ｐゴシック"/>
        <family val="3"/>
        <charset val="128"/>
      </rPr>
      <t xml:space="preserve">     </t>
    </r>
    <r>
      <rPr>
        <sz val="10.5"/>
        <color theme="1"/>
        <rFont val="ＭＳ Ｐゴシック"/>
        <family val="3"/>
        <charset val="128"/>
      </rPr>
      <t xml:space="preserve">ビジネスdアカウント規約の定めに基づき ビジネスdアカウントの利用が一時的に停止され、又は中断したとき。 </t>
    </r>
  </si>
  <si>
    <r>
      <t>⑥</t>
    </r>
    <r>
      <rPr>
        <sz val="7"/>
        <color rgb="FF000000"/>
        <rFont val="ＭＳ Ｐゴシック"/>
        <family val="3"/>
        <charset val="128"/>
      </rPr>
      <t xml:space="preserve">     </t>
    </r>
    <r>
      <rPr>
        <sz val="10.5"/>
        <color theme="1"/>
        <rFont val="ＭＳ Ｐゴシック"/>
        <family val="3"/>
        <charset val="128"/>
      </rPr>
      <t xml:space="preserve">ドコモの運用上又は技術上、本サービスの全部又は一部の提供を中断する必要があるとき。 </t>
    </r>
  </si>
  <si>
    <r>
      <t>(2)</t>
    </r>
    <r>
      <rPr>
        <sz val="7"/>
        <color rgb="FF000000"/>
        <rFont val="ＭＳ Ｐゴシック"/>
        <family val="3"/>
        <charset val="128"/>
      </rPr>
      <t xml:space="preserve">    </t>
    </r>
    <r>
      <rPr>
        <sz val="10.5"/>
        <color theme="1"/>
        <rFont val="ＭＳ Ｐゴシック"/>
        <family val="3"/>
        <charset val="128"/>
      </rPr>
      <t xml:space="preserve">ドコモは、前項に定めるほか、本サービスの利用にあたり誤った ドコモビジネスWi-Fi パスワードが一定回数以上入力された場合その他ドコモが必要と認めた場合は、ドコモビジネスWi-Fi パスワードの利用を停止することがあります。 </t>
    </r>
  </si>
  <si>
    <r>
      <t>(3)</t>
    </r>
    <r>
      <rPr>
        <sz val="7"/>
        <color rgb="FF000000"/>
        <rFont val="ＭＳ Ｐゴシック"/>
        <family val="3"/>
        <charset val="128"/>
      </rPr>
      <t xml:space="preserve">    </t>
    </r>
    <r>
      <rPr>
        <sz val="10.5"/>
        <color theme="1"/>
        <rFont val="ＭＳ Ｐゴシック"/>
        <family val="3"/>
        <charset val="128"/>
      </rPr>
      <t xml:space="preserve">ドコモは、第1項に基づく本サービスの全部若しくは一部の提供の中断又は前項に定める利用の制限等を計画している場合は、その旨をインターネットウェブサイトに掲載する方法によりサービス契約者に周知するものとします。ただし、緊急やむを得ない場合は当該周知を行わないことがあります。ドコモは、第 1 項又は第 2 項の定めに基づき本サービスの提供を中断し、又はその利用を制限等によりサービス契約者に損害が生じた場合であっても、責任を負いません。 </t>
    </r>
  </si>
  <si>
    <r>
      <t>(1)</t>
    </r>
    <r>
      <rPr>
        <sz val="7"/>
        <color rgb="FF000000"/>
        <rFont val="ＭＳ Ｐゴシック"/>
        <family val="3"/>
        <charset val="128"/>
      </rPr>
      <t xml:space="preserve">    </t>
    </r>
    <r>
      <rPr>
        <sz val="10.5"/>
        <color theme="1"/>
        <rFont val="ＭＳ Ｐゴシック"/>
        <family val="3"/>
        <charset val="128"/>
      </rPr>
      <t xml:space="preserve">ドコモは、サービス契約者が次に掲げるいずれかの事由に該当するとドコモが判断したときは、サービス契約者に対する事前の通知を行うことなく、本サービスの全部又は一部の提供を停止することができるものとします。 </t>
    </r>
  </si>
  <si>
    <r>
      <t>①</t>
    </r>
    <r>
      <rPr>
        <sz val="7"/>
        <color rgb="FF000000"/>
        <rFont val="ＭＳ Ｐゴシック"/>
        <family val="3"/>
        <charset val="128"/>
      </rPr>
      <t xml:space="preserve">     </t>
    </r>
    <r>
      <rPr>
        <sz val="10.5"/>
        <color theme="1"/>
        <rFont val="ＭＳ Ｐゴシック"/>
        <family val="3"/>
        <charset val="128"/>
      </rPr>
      <t xml:space="preserve">第7条（利用契約の成立）第3項各号に掲げるいずれかの事由に該当するとき。 </t>
    </r>
  </si>
  <si>
    <r>
      <t>②</t>
    </r>
    <r>
      <rPr>
        <sz val="7"/>
        <color rgb="FF000000"/>
        <rFont val="ＭＳ Ｐゴシック"/>
        <family val="3"/>
        <charset val="128"/>
      </rPr>
      <t xml:space="preserve">     </t>
    </r>
    <r>
      <rPr>
        <sz val="10.5"/>
        <color theme="1"/>
        <rFont val="ＭＳ Ｐゴシック"/>
        <family val="3"/>
        <charset val="128"/>
      </rPr>
      <t xml:space="preserve">支払期日を経過しても回線契約に係る料金その他のドコモに対する債務を弁済しないとき（ドコモがその弁済の事実を確認できないときを含みます。）。 </t>
    </r>
  </si>
  <si>
    <r>
      <t>④</t>
    </r>
    <r>
      <rPr>
        <sz val="7"/>
        <color rgb="FF000000"/>
        <rFont val="ＭＳ Ｐゴシック"/>
        <family val="3"/>
        <charset val="128"/>
      </rPr>
      <t xml:space="preserve">     </t>
    </r>
    <r>
      <rPr>
        <sz val="10.5"/>
        <color theme="1"/>
        <rFont val="ＭＳ Ｐゴシック"/>
        <family val="3"/>
        <charset val="128"/>
      </rPr>
      <t xml:space="preserve">ドコモに対して事実に反する内容の届出又は通知をしたとき。 </t>
    </r>
  </si>
  <si>
    <r>
      <t>⑤</t>
    </r>
    <r>
      <rPr>
        <sz val="7"/>
        <color rgb="FF000000"/>
        <rFont val="ＭＳ Ｐゴシック"/>
        <family val="3"/>
        <charset val="128"/>
      </rPr>
      <t xml:space="preserve">     </t>
    </r>
    <r>
      <rPr>
        <sz val="10.5"/>
        <color theme="1"/>
        <rFont val="ＭＳ Ｐゴシック"/>
        <family val="3"/>
        <charset val="128"/>
      </rPr>
      <t xml:space="preserve">第三者による本サービスの利用に支障を与える又はそのおそれのある行為があったとき。 </t>
    </r>
  </si>
  <si>
    <r>
      <t>⑥</t>
    </r>
    <r>
      <rPr>
        <sz val="7"/>
        <color rgb="FF000000"/>
        <rFont val="ＭＳ Ｐゴシック"/>
        <family val="3"/>
        <charset val="128"/>
      </rPr>
      <t xml:space="preserve">     </t>
    </r>
    <r>
      <rPr>
        <sz val="10.5"/>
        <color theme="1"/>
        <rFont val="ＭＳ Ｐゴシック"/>
        <family val="3"/>
        <charset val="128"/>
      </rPr>
      <t xml:space="preserve">その他本規約に違反したとき。 </t>
    </r>
  </si>
  <si>
    <r>
      <t>⑦</t>
    </r>
    <r>
      <rPr>
        <sz val="7"/>
        <color rgb="FF000000"/>
        <rFont val="ＭＳ Ｐゴシック"/>
        <family val="3"/>
        <charset val="128"/>
      </rPr>
      <t xml:space="preserve">     </t>
    </r>
    <r>
      <rPr>
        <sz val="10.5"/>
        <color theme="1"/>
        <rFont val="ＭＳ Ｐゴシック"/>
        <family val="3"/>
        <charset val="128"/>
      </rPr>
      <t xml:space="preserve">ビジネスdアカウント規約の定めに基づき ビジネスdアカウントの利用が停止されたとき。 </t>
    </r>
  </si>
  <si>
    <r>
      <t>⑧</t>
    </r>
    <r>
      <rPr>
        <sz val="7"/>
        <color rgb="FF000000"/>
        <rFont val="ＭＳ Ｐゴシック"/>
        <family val="3"/>
        <charset val="128"/>
      </rPr>
      <t xml:space="preserve">     </t>
    </r>
    <r>
      <rPr>
        <sz val="10.5"/>
        <color theme="1"/>
        <rFont val="ＭＳ Ｐゴシック"/>
        <family val="3"/>
        <charset val="128"/>
      </rPr>
      <t xml:space="preserve">その他ドコモの業務の遂行上支障があるとき。 </t>
    </r>
  </si>
  <si>
    <r>
      <t>(2)</t>
    </r>
    <r>
      <rPr>
        <sz val="7"/>
        <color rgb="FF000000"/>
        <rFont val="ＭＳ Ｐゴシック"/>
        <family val="3"/>
        <charset val="128"/>
      </rPr>
      <t xml:space="preserve">    </t>
    </r>
    <r>
      <rPr>
        <sz val="10.5"/>
        <color theme="1"/>
        <rFont val="ＭＳ Ｐゴシック"/>
        <family val="3"/>
        <charset val="128"/>
      </rPr>
      <t>ドコモは、サービス契約者に対し、前項に定める措置に替えて、又は前項に定める措置とともに、期限を定めて当該事由を解消することを求めることができるものとします。</t>
    </r>
  </si>
  <si>
    <r>
      <t>(1)</t>
    </r>
    <r>
      <rPr>
        <sz val="7"/>
        <color rgb="FF000000"/>
        <rFont val="ＭＳ Ｐゴシック"/>
        <family val="3"/>
        <charset val="128"/>
      </rPr>
      <t xml:space="preserve">    </t>
    </r>
    <r>
      <rPr>
        <sz val="10.5"/>
        <color theme="1"/>
        <rFont val="ＭＳ Ｐゴシック"/>
        <family val="3"/>
        <charset val="128"/>
      </rPr>
      <t xml:space="preserve">ドコモは、本サービスの全部又は一部を廃止する場合、ドコモが適切と判断する方法により、サービス契約者に対してその旨を周知するものとします。なお、本サービスの全部が廃止された場合は、当該時点をもって利用契約は自動的に終了するものとします。 </t>
    </r>
  </si>
  <si>
    <r>
      <t>(2)</t>
    </r>
    <r>
      <rPr>
        <sz val="7"/>
        <color rgb="FF000000"/>
        <rFont val="ＭＳ Ｐゴシック"/>
        <family val="3"/>
        <charset val="128"/>
      </rPr>
      <t xml:space="preserve">    </t>
    </r>
    <r>
      <rPr>
        <sz val="10.5"/>
        <color theme="1"/>
        <rFont val="ＭＳ Ｐゴシック"/>
        <family val="3"/>
        <charset val="128"/>
      </rPr>
      <t xml:space="preserve">ドコモは、前項の定めに基づき本サービスの全部又は一部を廃止したことによりサービス契約者に損害が生じた場合であっても、責任を負いません。 </t>
    </r>
  </si>
  <si>
    <r>
      <t>(1)</t>
    </r>
    <r>
      <rPr>
        <sz val="7"/>
        <color rgb="FF000000"/>
        <rFont val="ＭＳ Ｐゴシック"/>
        <family val="3"/>
        <charset val="128"/>
      </rPr>
      <t xml:space="preserve">    </t>
    </r>
    <r>
      <rPr>
        <sz val="10.5"/>
        <color theme="1"/>
        <rFont val="ＭＳ Ｐゴシック"/>
        <family val="3"/>
        <charset val="128"/>
      </rPr>
      <t xml:space="preserve">ドコモが利用契約に基づきサービス契約者に対して損害賠償責任を負う場合であっても、その責任の範囲は、通常生ずべき直接かつ現実の損害（逸失利益を除きます。）に限られるものとします。 </t>
    </r>
  </si>
  <si>
    <r>
      <t>(2)</t>
    </r>
    <r>
      <rPr>
        <sz val="7"/>
        <color rgb="FF000000"/>
        <rFont val="ＭＳ Ｐゴシック"/>
        <family val="3"/>
        <charset val="128"/>
      </rPr>
      <t xml:space="preserve">    </t>
    </r>
    <r>
      <rPr>
        <sz val="10.5"/>
        <color theme="1"/>
        <rFont val="ＭＳ Ｐゴシック"/>
        <family val="3"/>
        <charset val="128"/>
      </rPr>
      <t xml:space="preserve">ドコモの故意又は重大な過失によりサービス契約者に損害を与えた場合は、前項の定めは適用しません。 </t>
    </r>
  </si>
  <si>
    <r>
      <t>①</t>
    </r>
    <r>
      <rPr>
        <sz val="7"/>
        <color rgb="FF000000"/>
        <rFont val="ＭＳ Ｐゴシック"/>
        <family val="3"/>
        <charset val="128"/>
      </rPr>
      <t xml:space="preserve">     </t>
    </r>
    <r>
      <rPr>
        <sz val="10.5"/>
        <color theme="1"/>
        <rFont val="ＭＳ Ｐゴシック"/>
        <family val="3"/>
        <charset val="128"/>
      </rPr>
      <t xml:space="preserve">ドコモ若しくは第三者の著作権、特許権、実用新案権、意匠権、商標権等の知的財産権、プライバシーその他の権利若しくは利益を侵害する行為、又はそれらのおそれのある行為 </t>
    </r>
  </si>
  <si>
    <r>
      <t>②</t>
    </r>
    <r>
      <rPr>
        <sz val="7"/>
        <color rgb="FF000000"/>
        <rFont val="ＭＳ Ｐゴシック"/>
        <family val="3"/>
        <charset val="128"/>
      </rPr>
      <t xml:space="preserve">     </t>
    </r>
    <r>
      <rPr>
        <sz val="10.5"/>
        <color theme="1"/>
        <rFont val="ＭＳ Ｐゴシック"/>
        <family val="3"/>
        <charset val="128"/>
      </rPr>
      <t xml:space="preserve">公序良俗に反する行為若しくは公序良俗に反する情報を第三者に提供する行為、又はそれらのおそれのある行為 </t>
    </r>
  </si>
  <si>
    <r>
      <t>③</t>
    </r>
    <r>
      <rPr>
        <sz val="7"/>
        <color rgb="FF000000"/>
        <rFont val="ＭＳ Ｐゴシック"/>
        <family val="3"/>
        <charset val="128"/>
      </rPr>
      <t xml:space="preserve">     </t>
    </r>
    <r>
      <rPr>
        <sz val="10.5"/>
        <color theme="1"/>
        <rFont val="ＭＳ Ｐゴシック"/>
        <family val="3"/>
        <charset val="128"/>
      </rPr>
      <t xml:space="preserve">犯罪的行為、犯罪的行為に結びつく行為若しくは法令に違反する行為、又はそれらのおそれのある行為 </t>
    </r>
  </si>
  <si>
    <r>
      <t>④</t>
    </r>
    <r>
      <rPr>
        <sz val="7"/>
        <color rgb="FF000000"/>
        <rFont val="ＭＳ Ｐゴシック"/>
        <family val="3"/>
        <charset val="128"/>
      </rPr>
      <t xml:space="preserve">     </t>
    </r>
    <r>
      <rPr>
        <sz val="10.5"/>
        <color theme="1"/>
        <rFont val="ＭＳ Ｐゴシック"/>
        <family val="3"/>
        <charset val="128"/>
      </rPr>
      <t xml:space="preserve">事実に反する情報又はそのおそれのある情報を提供する行為 </t>
    </r>
  </si>
  <si>
    <r>
      <t>⑤</t>
    </r>
    <r>
      <rPr>
        <sz val="7"/>
        <color rgb="FF000000"/>
        <rFont val="ＭＳ Ｐゴシック"/>
        <family val="3"/>
        <charset val="128"/>
      </rPr>
      <t xml:space="preserve">     </t>
    </r>
    <r>
      <rPr>
        <sz val="10.5"/>
        <color theme="1"/>
        <rFont val="ＭＳ Ｐゴシック"/>
        <family val="3"/>
        <charset val="128"/>
      </rPr>
      <t xml:space="preserve">ドコモ若しくは第三者の名誉若しくは信用を毀損し、若しくはその業務を妨害する行為、又はそれらのおそれのある行為 </t>
    </r>
  </si>
  <si>
    <r>
      <t>⑥</t>
    </r>
    <r>
      <rPr>
        <sz val="7"/>
        <color rgb="FF000000"/>
        <rFont val="ＭＳ Ｐゴシック"/>
        <family val="3"/>
        <charset val="128"/>
      </rPr>
      <t xml:space="preserve">     </t>
    </r>
    <r>
      <rPr>
        <sz val="10.5"/>
        <color theme="1"/>
        <rFont val="ＭＳ Ｐゴシック"/>
        <family val="3"/>
        <charset val="128"/>
      </rPr>
      <t xml:space="preserve">本サービスに係る設備に対して過度な負担を与える行為、ドコモによる本サービスの提供を不能にする行為その他ドコモによる本サービスの提供に支障を与え、若しくはその運営を妨げる行為、又はそれらのおそれのある行為 </t>
    </r>
  </si>
  <si>
    <r>
      <t>⑦</t>
    </r>
    <r>
      <rPr>
        <sz val="7"/>
        <color rgb="FF000000"/>
        <rFont val="ＭＳ Ｐゴシック"/>
        <family val="3"/>
        <charset val="128"/>
      </rPr>
      <t xml:space="preserve">     </t>
    </r>
    <r>
      <rPr>
        <sz val="10.5"/>
        <color theme="1"/>
        <rFont val="ＭＳ Ｐゴシック"/>
        <family val="3"/>
        <charset val="128"/>
      </rPr>
      <t xml:space="preserve">コンピュータウイルス等有害なプログラムを、本サービスを通じて、若しくは本サービスに関連して使用し、若しくは提供する行為、又はそれらのおそれのある行為 </t>
    </r>
  </si>
  <si>
    <r>
      <t>⑧</t>
    </r>
    <r>
      <rPr>
        <sz val="7"/>
        <color rgb="FF000000"/>
        <rFont val="ＭＳ Ｐゴシック"/>
        <family val="3"/>
        <charset val="128"/>
      </rPr>
      <t xml:space="preserve">     </t>
    </r>
    <r>
      <rPr>
        <sz val="10.5"/>
        <color theme="1"/>
        <rFont val="ＭＳ Ｐゴシック"/>
        <family val="3"/>
        <charset val="128"/>
      </rPr>
      <t xml:space="preserve">本サービス ID 等を不正に使用する行為 </t>
    </r>
  </si>
  <si>
    <r>
      <t>⑨</t>
    </r>
    <r>
      <rPr>
        <sz val="7"/>
        <color rgb="FF000000"/>
        <rFont val="ＭＳ Ｐゴシック"/>
        <family val="3"/>
        <charset val="128"/>
      </rPr>
      <t xml:space="preserve">     </t>
    </r>
    <r>
      <rPr>
        <sz val="10.5"/>
        <color theme="1"/>
        <rFont val="ＭＳ Ｐゴシック"/>
        <family val="3"/>
        <charset val="128"/>
      </rPr>
      <t xml:space="preserve">前各号に掲げる行為に準ずる行為 </t>
    </r>
  </si>
  <si>
    <r>
      <t>(1)</t>
    </r>
    <r>
      <rPr>
        <sz val="7"/>
        <color rgb="FF000000"/>
        <rFont val="ＭＳ Ｐゴシック"/>
        <family val="3"/>
        <charset val="128"/>
      </rPr>
      <t xml:space="preserve">    </t>
    </r>
    <r>
      <rPr>
        <sz val="10.5"/>
        <color theme="1"/>
        <rFont val="ＭＳ Ｐゴシック"/>
        <family val="3"/>
        <charset val="128"/>
      </rPr>
      <t xml:space="preserve">ドコモは、本サービスに関するサービス契約者への通知を、次の各号に掲げるいずれかの方法により行うことができるものとします。 </t>
    </r>
  </si>
  <si>
    <r>
      <t>①</t>
    </r>
    <r>
      <rPr>
        <sz val="7"/>
        <color rgb="FF000000"/>
        <rFont val="ＭＳ Ｐゴシック"/>
        <family val="3"/>
        <charset val="128"/>
      </rPr>
      <t xml:space="preserve">     </t>
    </r>
    <r>
      <rPr>
        <sz val="10.5"/>
        <color theme="1"/>
        <rFont val="ＭＳ Ｐゴシック"/>
        <family val="3"/>
        <charset val="128"/>
      </rPr>
      <t xml:space="preserve">サービス契約者がドコモビジネスメンバーズ会員の利用者情報として登録している連絡先 </t>
    </r>
  </si>
  <si>
    <r>
      <t>②</t>
    </r>
    <r>
      <rPr>
        <sz val="7"/>
        <color rgb="FF000000"/>
        <rFont val="ＭＳ Ｐゴシック"/>
        <family val="3"/>
        <charset val="128"/>
      </rPr>
      <t xml:space="preserve">     </t>
    </r>
    <r>
      <rPr>
        <sz val="10.5"/>
        <color theme="1"/>
        <rFont val="ＭＳ Ｐゴシック"/>
        <family val="3"/>
        <charset val="128"/>
      </rPr>
      <t xml:space="preserve">サービス契約者が ビジネスdアカウントの ID として利用されている連絡先メールアドレス又は ビジネスdアカウント規約に基づく予備メールアドレスとして登録されているメールアドレスへの電子メールによる通知 </t>
    </r>
  </si>
  <si>
    <r>
      <t>③</t>
    </r>
    <r>
      <rPr>
        <sz val="7"/>
        <color rgb="FF000000"/>
        <rFont val="ＭＳ Ｐゴシック"/>
        <family val="3"/>
        <charset val="128"/>
      </rPr>
      <t xml:space="preserve">     </t>
    </r>
    <r>
      <rPr>
        <sz val="10.5"/>
        <color theme="1"/>
        <rFont val="ＭＳ Ｐゴシック"/>
        <family val="3"/>
        <charset val="128"/>
      </rPr>
      <t xml:space="preserve">サービス契約者がドコモの契約約款等に基づきドコモに届け出ている法人名、住所、請求書の送付先等への郵送による通知 </t>
    </r>
    <phoneticPr fontId="1"/>
  </si>
  <si>
    <r>
      <t>④</t>
    </r>
    <r>
      <rPr>
        <sz val="7"/>
        <color rgb="FF000000"/>
        <rFont val="ＭＳ Ｐゴシック"/>
        <family val="3"/>
        <charset val="128"/>
      </rPr>
      <t xml:space="preserve">     </t>
    </r>
    <r>
      <rPr>
        <sz val="10.5"/>
        <color theme="1"/>
        <rFont val="ＭＳ Ｐゴシック"/>
        <family val="3"/>
        <charset val="128"/>
      </rPr>
      <t xml:space="preserve">サービス契約者が利用するドコモの契約約款等に定めるspモード電子メール若しくはiモード電子メール（ドコモが別途定める sp モードご利用細則若しくは i モードご利用規則に基づくメッセージ R（リクエスト）及び sp モードメール若しくは i モードメールを指します。）のメールアドレスへの通知又は契約約款等に定めるショートメッセージ通信モード（SMS）による通知 </t>
    </r>
    <phoneticPr fontId="1"/>
  </si>
  <si>
    <r>
      <t>⑤</t>
    </r>
    <r>
      <rPr>
        <sz val="7"/>
        <color rgb="FF000000"/>
        <rFont val="ＭＳ Ｐゴシック"/>
        <family val="3"/>
        <charset val="128"/>
      </rPr>
      <t xml:space="preserve">     </t>
    </r>
    <r>
      <rPr>
        <sz val="10.5"/>
        <color theme="1"/>
        <rFont val="ＭＳ Ｐゴシック"/>
        <family val="3"/>
        <charset val="128"/>
      </rPr>
      <t xml:space="preserve">その他ドコモが適当と判断する方法 </t>
    </r>
  </si>
  <si>
    <r>
      <t>(2)</t>
    </r>
    <r>
      <rPr>
        <sz val="7"/>
        <color rgb="FF000000"/>
        <rFont val="ＭＳ Ｐゴシック"/>
        <family val="3"/>
        <charset val="128"/>
      </rPr>
      <t xml:space="preserve">    </t>
    </r>
    <r>
      <rPr>
        <sz val="10.5"/>
        <color theme="1"/>
        <rFont val="ＭＳ Ｐゴシック"/>
        <family val="3"/>
        <charset val="128"/>
      </rPr>
      <t xml:space="preserve">前項各号に掲げる方法によるサービス契約者への通知は、ドコモが前項に定める通知を発した時点になされたものとみなします。 </t>
    </r>
  </si>
  <si>
    <r>
      <t>(3)</t>
    </r>
    <r>
      <rPr>
        <sz val="7"/>
        <color rgb="FF000000"/>
        <rFont val="ＭＳ Ｐゴシック"/>
        <family val="3"/>
        <charset val="128"/>
      </rPr>
      <t xml:space="preserve">    </t>
    </r>
    <r>
      <rPr>
        <sz val="10.5"/>
        <color theme="1"/>
        <rFont val="ＭＳ Ｐゴシック"/>
        <family val="3"/>
        <charset val="128"/>
      </rPr>
      <t xml:space="preserve">ドコモは、第 1 項各号に掲げる方法のほか、インターネットウェブサイトにその内容を掲載することをもって、本サービスに関するサービス契約者に対する通知に替えることができるものとします。この場合、ドコモが当該通知内容をインターネットウェブサイトに掲載した時点をもって当該通知がサービス契約者に対してなされたものとみなします。 </t>
    </r>
  </si>
  <si>
    <r>
      <t>(4)</t>
    </r>
    <r>
      <rPr>
        <sz val="7"/>
        <color rgb="FF000000"/>
        <rFont val="ＭＳ Ｐゴシック"/>
        <family val="3"/>
        <charset val="128"/>
      </rPr>
      <t xml:space="preserve">    </t>
    </r>
    <r>
      <rPr>
        <sz val="10.5"/>
        <color theme="1"/>
        <rFont val="ＭＳ Ｐゴシック"/>
        <family val="3"/>
        <charset val="128"/>
      </rPr>
      <t xml:space="preserve">サービス契約者が ビジネスdアカウント規約に基づきドコモに届け出ているメールアドレス、ドコモビジネスメンバーズ会員規約に基づきドコモに届け出ているサービス契約者の法人名、住所等又は契約約款等に基づきドコモに届け出ているサービス契約者の法人名、住所等に変更があった場合は、本規約に定めるドコモからの通知についても、当該利用規約又は契約約款等に基づき届出を受けた変更後の連絡先に対して行います。 </t>
    </r>
  </si>
  <si>
    <r>
      <t>(1)</t>
    </r>
    <r>
      <rPr>
        <sz val="7"/>
        <color rgb="FF000000"/>
        <rFont val="ＭＳ Ｐゴシック"/>
        <family val="3"/>
        <charset val="128"/>
      </rPr>
      <t xml:space="preserve">    </t>
    </r>
    <r>
      <rPr>
        <sz val="10.5"/>
        <color theme="1"/>
        <rFont val="ＭＳ Ｐゴシック"/>
        <family val="3"/>
        <charset val="128"/>
      </rPr>
      <t xml:space="preserve">サービス契約者は、次の各号のいずれか一にも該当しないことを表明し、かつ将来にわたっても該当しないことを表明し、保証するものとします。 </t>
    </r>
  </si>
  <si>
    <r>
      <t>①</t>
    </r>
    <r>
      <rPr>
        <sz val="7"/>
        <color rgb="FF000000"/>
        <rFont val="ＭＳ Ｐゴシック"/>
        <family val="3"/>
        <charset val="128"/>
      </rPr>
      <t xml:space="preserve">     </t>
    </r>
    <r>
      <rPr>
        <sz val="10.5"/>
        <color theme="1"/>
        <rFont val="ＭＳ Ｐゴシック"/>
        <family val="3"/>
        <charset val="128"/>
      </rPr>
      <t xml:space="preserve">自ら（法人その他の団体にあっては、自らの役員を含みます。）が、暴力団、暴力団員、暴力団員でなくなった時から 5 年を経過しない者、暴力団準構成員、暴力団関係企業、総会屋、社会運動等標ぼうゴロ又は特殊知能暴力集団等その他これらに準じる者（以下総称して「暴力団員等」といいます。）であること。 </t>
    </r>
  </si>
  <si>
    <r>
      <t>②</t>
    </r>
    <r>
      <rPr>
        <sz val="7"/>
        <color rgb="FF000000"/>
        <rFont val="ＭＳ Ｐゴシック"/>
        <family val="3"/>
        <charset val="128"/>
      </rPr>
      <t xml:space="preserve">     </t>
    </r>
    <r>
      <rPr>
        <sz val="10.5"/>
        <color theme="1"/>
        <rFont val="ＭＳ Ｐゴシック"/>
        <family val="3"/>
        <charset val="128"/>
      </rPr>
      <t xml:space="preserve">サービス契約者が法人その他の団体の場合にあっては、暴力団員等が経営を支配していると認められる関係を有すること。 </t>
    </r>
  </si>
  <si>
    <r>
      <t>③</t>
    </r>
    <r>
      <rPr>
        <sz val="7"/>
        <color rgb="FF000000"/>
        <rFont val="ＭＳ Ｐゴシック"/>
        <family val="3"/>
        <charset val="128"/>
      </rPr>
      <t xml:space="preserve">     </t>
    </r>
    <r>
      <rPr>
        <sz val="10.5"/>
        <color theme="1"/>
        <rFont val="ＭＳ Ｐゴシック"/>
        <family val="3"/>
        <charset val="128"/>
      </rPr>
      <t xml:space="preserve">サービス契約者が法人その他の団体の場合にあっては、暴力団員等が経営に実質的に関与していると認められる関係を有すること。 </t>
    </r>
  </si>
  <si>
    <r>
      <t>④</t>
    </r>
    <r>
      <rPr>
        <sz val="7"/>
        <color rgb="FF000000"/>
        <rFont val="ＭＳ Ｐゴシック"/>
        <family val="3"/>
        <charset val="128"/>
      </rPr>
      <t xml:space="preserve">     </t>
    </r>
    <r>
      <rPr>
        <sz val="10.5"/>
        <color theme="1"/>
        <rFont val="ＭＳ Ｐゴシック"/>
        <family val="3"/>
        <charset val="128"/>
      </rPr>
      <t xml:space="preserve">自ら若しくは第三者の不正の利益を図る目的又は第三者に損害を加える目的をもって取引を行うなど、暴力団員等を利用していると認められる関係を有すること。 </t>
    </r>
  </si>
  <si>
    <r>
      <t>⑤</t>
    </r>
    <r>
      <rPr>
        <sz val="7"/>
        <color rgb="FF000000"/>
        <rFont val="ＭＳ Ｐゴシック"/>
        <family val="3"/>
        <charset val="128"/>
      </rPr>
      <t xml:space="preserve">     </t>
    </r>
    <r>
      <rPr>
        <sz val="10.5"/>
        <color theme="1"/>
        <rFont val="ＭＳ Ｐゴシック"/>
        <family val="3"/>
        <charset val="128"/>
      </rPr>
      <t xml:space="preserve">暴力団員等に対して資金等を提供し、又は便宜を供与するなどの関与をしていると認められる関係を有すること。 </t>
    </r>
  </si>
  <si>
    <r>
      <t>⑥</t>
    </r>
    <r>
      <rPr>
        <sz val="7"/>
        <color rgb="FF000000"/>
        <rFont val="ＭＳ Ｐゴシック"/>
        <family val="3"/>
        <charset val="128"/>
      </rPr>
      <t xml:space="preserve">     </t>
    </r>
    <r>
      <rPr>
        <sz val="10.5"/>
        <color theme="1"/>
        <rFont val="ＭＳ Ｐゴシック"/>
        <family val="3"/>
        <charset val="128"/>
      </rPr>
      <t xml:space="preserve">サービス契約者が法人その他の団体の場合にあっては、自らの役員又は自らの経営に実質的に関与している者が暴力団員等と社会的に非難されるべき関係を有すること。 </t>
    </r>
  </si>
  <si>
    <r>
      <t>(2)</t>
    </r>
    <r>
      <rPr>
        <sz val="7"/>
        <color rgb="FF000000"/>
        <rFont val="ＭＳ Ｐゴシック"/>
        <family val="3"/>
        <charset val="128"/>
      </rPr>
      <t xml:space="preserve">    </t>
    </r>
    <r>
      <rPr>
        <sz val="10.5"/>
        <color theme="1"/>
        <rFont val="ＭＳ Ｐゴシック"/>
        <family val="3"/>
        <charset val="128"/>
      </rPr>
      <t xml:space="preserve">サービス契約者は、自ら又は第三者を利用して次の各号のいずれか一にでも該当する行為を行わないことを保証するものとします。 </t>
    </r>
  </si>
  <si>
    <r>
      <t>①</t>
    </r>
    <r>
      <rPr>
        <sz val="7"/>
        <color rgb="FF000000"/>
        <rFont val="ＭＳ Ｐゴシック"/>
        <family val="3"/>
        <charset val="128"/>
      </rPr>
      <t xml:space="preserve">     </t>
    </r>
    <r>
      <rPr>
        <sz val="10.5"/>
        <color theme="1"/>
        <rFont val="ＭＳ Ｐゴシック"/>
        <family val="3"/>
        <charset val="128"/>
      </rPr>
      <t xml:space="preserve">暴力的な要求行為 </t>
    </r>
  </si>
  <si>
    <r>
      <t>②</t>
    </r>
    <r>
      <rPr>
        <sz val="7"/>
        <color rgb="FF000000"/>
        <rFont val="ＭＳ Ｐゴシック"/>
        <family val="3"/>
        <charset val="128"/>
      </rPr>
      <t xml:space="preserve">     </t>
    </r>
    <r>
      <rPr>
        <sz val="10.5"/>
        <color theme="1"/>
        <rFont val="ＭＳ Ｐゴシック"/>
        <family val="3"/>
        <charset val="128"/>
      </rPr>
      <t xml:space="preserve">法的な責任を超えた不当な要求行為 </t>
    </r>
  </si>
  <si>
    <r>
      <t>③</t>
    </r>
    <r>
      <rPr>
        <sz val="7"/>
        <color rgb="FF000000"/>
        <rFont val="ＭＳ Ｐゴシック"/>
        <family val="3"/>
        <charset val="128"/>
      </rPr>
      <t xml:space="preserve">     </t>
    </r>
    <r>
      <rPr>
        <sz val="10.5"/>
        <color theme="1"/>
        <rFont val="ＭＳ Ｐゴシック"/>
        <family val="3"/>
        <charset val="128"/>
      </rPr>
      <t xml:space="preserve">取引に関して、脅迫的な言動をし、又は暴力を用いる行為 </t>
    </r>
  </si>
  <si>
    <r>
      <t>④</t>
    </r>
    <r>
      <rPr>
        <sz val="7"/>
        <color rgb="FF000000"/>
        <rFont val="ＭＳ Ｐゴシック"/>
        <family val="3"/>
        <charset val="128"/>
      </rPr>
      <t xml:space="preserve">     </t>
    </r>
    <r>
      <rPr>
        <sz val="10.5"/>
        <color theme="1"/>
        <rFont val="ＭＳ Ｐゴシック"/>
        <family val="3"/>
        <charset val="128"/>
      </rPr>
      <t xml:space="preserve">風説を流布し、又は偽計若しくは威力を用いて、ドコモの信用を毀損し、又はドコモの業務を妨害する行為 </t>
    </r>
  </si>
  <si>
    <r>
      <t>⑤</t>
    </r>
    <r>
      <rPr>
        <sz val="7"/>
        <color rgb="FF000000"/>
        <rFont val="ＭＳ Ｐゴシック"/>
        <family val="3"/>
        <charset val="128"/>
      </rPr>
      <t xml:space="preserve">     </t>
    </r>
    <r>
      <rPr>
        <sz val="10.5"/>
        <color theme="1"/>
        <rFont val="ＭＳ Ｐゴシック"/>
        <family val="3"/>
        <charset val="128"/>
      </rPr>
      <t xml:space="preserve">その他前各号に準ずる行為 </t>
    </r>
  </si>
  <si>
    <r>
      <t>①</t>
    </r>
    <r>
      <rPr>
        <sz val="7"/>
        <color rgb="FF000000"/>
        <rFont val="ＭＳ Ｐゴシック"/>
        <family val="3"/>
        <charset val="128"/>
      </rPr>
      <t xml:space="preserve">     </t>
    </r>
    <r>
      <rPr>
        <sz val="10.5"/>
        <color theme="1"/>
        <rFont val="ＭＳ Ｐゴシック"/>
        <family val="3"/>
        <charset val="128"/>
      </rPr>
      <t xml:space="preserve">本規約の変更が、サービス契約者の一般の利益に適合するとき。 </t>
    </r>
  </si>
  <si>
    <r>
      <t>②</t>
    </r>
    <r>
      <rPr>
        <sz val="7"/>
        <color rgb="FF000000"/>
        <rFont val="ＭＳ Ｐゴシック"/>
        <family val="3"/>
        <charset val="128"/>
      </rPr>
      <t xml:space="preserve">     </t>
    </r>
    <r>
      <rPr>
        <sz val="10.5"/>
        <color theme="1"/>
        <rFont val="ＭＳ Ｐゴシック"/>
        <family val="3"/>
        <charset val="128"/>
      </rPr>
      <t xml:space="preserve">本規約の変更が、利用契約をした目的に反せず、かつ、変更の必要性、変更後の内容の相当性その他の変更に係る事情に照らして合理的なものであるとき。 </t>
    </r>
  </si>
  <si>
    <r>
      <t>①</t>
    </r>
    <r>
      <rPr>
        <sz val="7"/>
        <color rgb="FF000000"/>
        <rFont val="ＭＳ Ｐゴシック"/>
        <family val="3"/>
        <charset val="128"/>
      </rPr>
      <t xml:space="preserve">     </t>
    </r>
    <r>
      <rPr>
        <sz val="10.5"/>
        <color theme="1"/>
        <rFont val="ＭＳ Ｐゴシック"/>
        <family val="3"/>
        <charset val="128"/>
      </rPr>
      <t xml:space="preserve">本サービス全般に関するもの </t>
    </r>
  </si>
  <si>
    <r>
      <t>②</t>
    </r>
    <r>
      <rPr>
        <sz val="7"/>
        <color rgb="FF000000"/>
        <rFont val="ＭＳ Ｐゴシック"/>
        <family val="3"/>
        <charset val="128"/>
      </rPr>
      <t>    </t>
    </r>
    <r>
      <rPr>
        <sz val="10.5"/>
        <color theme="1"/>
        <rFont val="ＭＳ Ｐゴシック"/>
        <family val="3"/>
        <charset val="128"/>
      </rPr>
      <t xml:space="preserve">本サービスの設定に関するもの </t>
    </r>
    <phoneticPr fontId="1"/>
  </si>
  <si>
    <t>この改訂利用規約は、令和7年6月5日から実施します。</t>
    <phoneticPr fontId="1"/>
  </si>
  <si>
    <t>附則(令和7年5月26日)</t>
    <phoneticPr fontId="1"/>
  </si>
  <si>
    <t>附 則（令和7年5月19日）</t>
    <phoneticPr fontId="1"/>
  </si>
  <si>
    <t>[1] 次項に定める管理者および管理許可子ユーザーが、同一管理グループ配下の会員に対して、当社が別に指定する契約約款に基づく法人名義の回線契約（以下、「対象回線契約」といいます）を締結している会員向けに発行されるアカウント（以下、「ドコモ回線ビジネスdアカウント」といいます）および対象回線契約を締結していない会員向けに発行されるアカウント（以下、「キャリアフリービジネスdアカウント」といい、ドコモ回線ビジネスdアカウントと併せて以下「ビジネスdアカウント」といいます）の発行、dアカウントのビジネスdアカウントへの移行、登録情報の確認・変更、二段階認証の設定、パスワードのリセット等、各種の情報管理を行える機能</t>
    <phoneticPr fontId="1"/>
  </si>
  <si>
    <t>4. 管理グループの作成は、ドコモビジネスメンバーズの会員が可能です。また、管理者にはドコモビジネスメンバーズの会員がなることができます。</t>
    <phoneticPr fontId="1"/>
  </si>
  <si>
    <t>8. 会員は、自社とは異なる法人に所属する会員（以下、「異名義会員」といいます）を含むグループを作成する場合もしくは異名義会員を追加する場合、異名義会員が属する法人の代表者の承諾を得るものとし、当社が別途指定する手続きにしたがって、当社に必要な書類等を提出するものとします。</t>
    <phoneticPr fontId="24"/>
  </si>
  <si>
    <t>トップステージ（200円につき10ポイント）</t>
    <phoneticPr fontId="1"/>
  </si>
  <si>
    <t>4thステージ（200円につき7ポイント）</t>
    <phoneticPr fontId="1"/>
  </si>
  <si>
    <t>3rdステージ（200円につき4ポイント）</t>
    <phoneticPr fontId="1"/>
  </si>
  <si>
    <t>2ndステージ（200円につき2ポイント）</t>
    <phoneticPr fontId="1"/>
  </si>
  <si>
    <t>1stステージ（200円につき1ポイント）</t>
    <phoneticPr fontId="1"/>
  </si>
  <si>
    <t>2.
前項の定めにかかわらず、会員が料金プラン（irumoまたはドコモ mini）の契約を締結している場合は、当該契約にかかる会員資格のみにつき、当該会員資格にかかる毎月のポイント提供対象サービス利用金額（当該契約にかかる回線と紐付けてドコモ光の契約を締結している場合のドコモ光利用金額を除く）に応じて、1000円につき5ポイントの付与率によりポイントを付与します（ただし、管理グループを利用している場合、グループに所属する会員にポイントは付与されず、グループのポイントとして付与されます）。付与ポイント数を算定する際の毎月のポイント提供対象サービス利用金額は、最小単位を1000円とし、1000円未満は切り捨てるものとします。</t>
    <phoneticPr fontId="1"/>
  </si>
  <si>
    <t>3. 第1項の定めにかかわらず、個人利用の会員の場合は、継続利用期間またはステージ判定対象サービスの契約数に関わらず、200円につき1ポイントの付与率によりポイントを付与します。</t>
    <phoneticPr fontId="1"/>
  </si>
  <si>
    <t>会員（第2条第8項に定める異名義会員を含みます）が次の各号のいずれかに該当するときは、会員資格を失います。</t>
    <rPh sb="16" eb="18">
      <t>カイイン</t>
    </rPh>
    <phoneticPr fontId="24"/>
  </si>
  <si>
    <t>(5.0版)</t>
    <rPh sb="4" eb="5">
      <t>ハン</t>
    </rPh>
    <phoneticPr fontId="1"/>
  </si>
  <si>
    <t>当社またはNTTドコモビジネス株式会社が提供するサービスのうち、本プログラムのドコモビジネスポイント（以下、「ポイント」といいます）付与の対象として当社またはNTTドコモビジネス株式会社がWebサイト等に定めるサービス</t>
  </si>
  <si>
    <t>ポイント提供対象サービスおよび会員がポイント提供対象サービスの契約回線またはビジネスdアカウントと紐付けて締結しているIT通信網サービス（以下、「ドコモ光」といいます）の利用金額（基本使用料、通話・通信料、付加機能使用料、ユニバーサルサービス料に限ります）ならびに当社またはNTTドコモビジネス株式会社が別途対象として指定した取引の金額（いずれも税抜金額を指します）</t>
  </si>
  <si>
    <t>当社およびNTTドコモビジネス株式会社が提供するサービスのうち、本条第6号に規定されるサービスステージの判定対象として当社およびNTTドコモビジネス株式会社がWebサイト等に定めるサービス</t>
  </si>
  <si>
    <t>1.    当社およびNTTドコモビジネス株式会社は、次のサービスステージ毎のポイント付与率により、毎月のポイント提供対象サービス利用金額に応じたポイントを会員単位で計算し、付与します（ただし、管理グループを利用している場合、グループに所属する会員にポイントは付与されず、グループのポイントとして付与されます）。付与ポイント数を算定する際の毎月のポイント提供対象サービス利用金額は、最小単位を200円とし、200円未満は切り捨てるものとします。</t>
  </si>
  <si>
    <t>4. 当社およびNTTドコモビジネス株式会社は、前三項によるポイントの付与のほか、別途Webサイト ドコモビジネスメンバーズに定めるところに従い、会員にポイントを付与する場合があります。</t>
    <rPh sb="24" eb="25">
      <t>マエ</t>
    </rPh>
    <rPh sb="25" eb="26">
      <t>3</t>
    </rPh>
    <rPh sb="26" eb="27">
      <t>コウ</t>
    </rPh>
    <phoneticPr fontId="1"/>
  </si>
  <si>
    <t>8. ポイントが付与された後に、ポイント提供対象サービス利用金額が、パケット定額制サービスの再計算（当社が別途定める条件によるものとします）の実施その他の事由により減額された場合には、当社またはNTTドコモビジネス株式会社は、付与されたポイント数のうち減額されたポイント提供対象サービス利用金額に応じて付与された分に相当するポイント数を取り消すものとします。この場合、当社またはNTTドコモビジネス株式会社は、取消対象となるポイント（以下、「取消対象ポイント」といいます）について、一括して控除し取り消すものとしますが、会員に付与したポイント数が取消対象ポイント総数に満たない場合には、当社またはNTTドコモビジネス株式会社は、控除することができなかった取消対象ポイント残数がなくなるまでの間、新たに会員に付与されるポイント数から予め取消対象ポイント残数を控除した上でポイントを付与するものとします。</t>
  </si>
  <si>
    <t>また、会員と当社またはNTTドコモビジネス株式会社との間の各ポイント提供対象サービスにかかる契約が解約された場合に、当該解約時の会員の保有ポイント数が、取消対象ポイント数に満たないときには、当社またはNTTドコモビジネス株式会社は当該控除することができなかった取消対象ポイント残数相当額（1ポイントを1円として換算します。以下同じとします）を会員に請求することができるものとします（なお、解約時点において会員が第5条に基づくポイント利用の申込みをされている場合で、当社またはNTTドコモビジネス株式会社が当該ポイントを利用した本会特典の提供が完了していないと認めるときは、当社またはNTTドコモビジネス株式会社は、当該取消対象ポイント残数相当額の請求に代えて、または当該請求と組み合わせる方法によって、当該ポイント利用の申込みの承諾を取り消して、原状に復したポイントから取消対象ポイント残数を控除することができるものとします）。</t>
  </si>
  <si>
    <t>10. 当社またはNTTドコモビジネス株式会社は、会員に対し、ポイント提供対象サービスおよび会員がポイント提供対象サービスの契約回線またはビジネスdアカウントと紐付けて締結しているドコモ光の利用月の翌月10日に、利用月におけるポイントを付与します。ただし、一部のポイント提供対象サービスについては利用月の翌月10日より後に、利用月におけるポイントを付与します。該当するポイント提供対象サービスはWEBサイト　ドコモビジネスメンバーズに記載します。（ポイント提供対象サービスにかかる当該回線の契約が解約された場合または一括請求の組み替えを行った場合、解約または一括請求の組み換えの時期により、請求書上ポイント付与が反映されるのが翌々月10日以降となる場合があります）。</t>
  </si>
  <si>
    <t>2. 会員は、必要なポイント数を利用して本プログラムにかかる本会特典の提供を当社またはNTTドコモビジネス株式会社に申込むことができます。</t>
  </si>
  <si>
    <t>ただし、当社またはNTTドコモビジネス株式会社は、ポイント利用につき不正使用等の疑義があると判断した場合などには、会員のポイントの利用を一時停止し、会員またはその他適切な者に対し確認等をするなど当社またはNTTドコモビジネス株式会社が適切と考える方法をとれるものとします。この場合、会員は、当社またはNTTドコモビジネス株式会社の確認等に協力するものとします。</t>
  </si>
  <si>
    <t>5. 会員は、当社またはNTTドコモビジネス株式会社の都合により会員が希望する特典（以下、「希望特典」といいます）を提供できない場合があることをあらかじめ承諾するものとします。当社またはNTTドコモビジネス株式会社は、希望特典を提供できないときは、会員に対して別の希望特典の指定を求めますが、会員が希望する特典がない場合は、当該特典提供の申込みは取り消されるものとし、当社は利用ポイントを会員に返還します。</t>
  </si>
  <si>
    <t>6. 会員への希望特典の提供は、特典内容により、ドコモショップ等当社またはNTTドコモビジネス株式会社が指定する窓口での引渡しまたは送付によるものとします。</t>
  </si>
  <si>
    <t>7. 当社またはNTTドコモビジネス株式会社が希望特典を会員に送付するときは、特典提供の申込みを当社が確認した時点で会員が当社に届け出ている送付先住所または会員が指定した住所に送ります。ただし、当社およびNTTドコモビジネス株式会社は、当社またはNTTドコモビジネス株式会社が送付先を不適切と判断した場合には送付の保留、拒否ができるものとします。</t>
  </si>
  <si>
    <t>8. 当社またはNTTドコモビジネス株式会社が会員に希望特典を送付する場合は、前項に定める送付先に書留等当社が適切と考える送付方法により送付するものとします。この場合、郵便局等から交付される当該郵便物の到着を証明する書類の受領をもって、会員本人に希望特典が提供されたものとします。</t>
  </si>
  <si>
    <t>ただし、当社またはNTTドコモビジネス株式会社が前項に定める住所に希望特典を送付したにもかかわらず、お届け先住所不明等の理由により当社に返送された場合、該当特典提供の申込みは、無効とさせていただき、当社またはNTTドコモビジネス株式会社は、該当利用にかかるポイントを会員に返還します。なお、会員がポイント提供対象サービスの契約を解約された後に特典提供の申込みが無効となった場合にはこの限りでなく、当該利用にかかるポイントは失効するものとします。</t>
    <phoneticPr fontId="24"/>
  </si>
  <si>
    <t>9. 会員が当社またはNTTドコモビジネス株式会社所定の方法により希望特典提供の申込みを行った場合、当社またはNTTドコモビジネス株式会社が当該希望特典を提供する時点で、当該申込みの内容に不備がないことおよび申込者が会員資格を有しており且つ当社またはNTTドコモビジネス株式会社が別途Webサイト ドコモビジネスメンバーズにおいて定める当該希望特典の提供条件を満たしていることが確認できた場合に限り、当社またはNTTドコモビジネス株式会社は当該希望特典を提供するものとします。</t>
  </si>
  <si>
    <t>10. 当社およびNTTドコモビジネス株式会社は、会員がポイント提供対象サービスの利用料金等の支払を遅滞している場合には、特典提供にかかる申込みを受け付けないものとします。</t>
  </si>
  <si>
    <t>11. 当社またはNTTドコモビジネス株式会社は、本規約のほかWebサイト ドコモビジネスメンバーズその他当社またはNTTドコモビジネス株式会社が適切と考える方法によりポイントの利用方法ならびに本会特典の内容および提供条件等を会員に周知するものとし、会員はこれに従うものとします。また、会員は、協賛店が提供する特典を受ける場合には、本規約およびWebサイト ドコモビジネスメンバーズ定めのほか、協賛店の指示に従うものとします。</t>
  </si>
  <si>
    <t>12. ポイントを利用した特典とは別に、当社およびNTTドコモビジネス株式会社、ならびに協賛店は会員に対し特典を提供します。特典の具体的内容については、Webサイト ドコモビジネスメンバーズに記載されます。</t>
  </si>
  <si>
    <t>2. 会員が本会を退会しようとするときは、会員本人から当社またはNTTドコモビジネス株式会社に申し出るものとします。なお、退会する会員本人が管理グループに所属している場合、管理グループへの所属を解除した後に退会の手続きを行うものとします。</t>
  </si>
  <si>
    <t>3. 当社およびNTTドコモビジネス株式会社は、前項の退会申出受領後、当該退会申出の取消には応じないものとします。</t>
  </si>
  <si>
    <t>(1) 前条に基づき当社またはNTTドコモビジネス株式会社が退会の申出を受領したとき（ドコモ回線ビジネスdアカウントまたはキャリアフリービジネスdアカウントを保有している場合を除く）</t>
  </si>
  <si>
    <t>(5) その他、当社およびNTTドコモビジネス株式会社が会員として不適格であると判断したとき</t>
  </si>
  <si>
    <t>第10条　当社およびNTTドコモビジネス株式会社の免責</t>
  </si>
  <si>
    <t>1. 本会特典に関連して、会員の有する苦情および会員の被った損害（例えば、本会特典を構成する物品もしくは本会特典を行使した結果得られる物品に欠陥が存在したこと、または本会特典を構成するサービスもしくは本会特典を行使した結果得られるサービスが不適切であったことに関連して、会員の有する苦情や被った損害）に対し、その損害が当社またはNTTドコモビジネス株式会社、もしくは当社またはNTTドコモビジネス株式会社の販売代理店の故意または過失による場合を除き賠償の責を負わないものとします。</t>
  </si>
  <si>
    <t>2. 当社またはNTTドコモビジネス株式会社が第5条第5項により、希望特典を提供できない場合、当社またはNTTドコモビジネス株式会社の故意または過失による場合を除きその責任を負わないものとします。</t>
  </si>
  <si>
    <t>3. 当社またはNTTドコモビジネス株式会社が、本プログラムの提供に当たって会員に生じた損害を賠償する場合であっても、当社またはNTTドコモビジネス株式会社が会員に対して負う責任の範囲は、通常生ずべき直接の損害（逸失利益を除きます。）に限られるものとし、且つ、当該会員の1か月分のポイント対象サービスの利用料金（本契約者が当該料金を無料とする施策の適用を受ける場合は、当該施策適用前の料金とします。）相当額を上限とします。但し、当社またはNTTドコモビジネス株式会社の故意または重過失による場合は、この限りではありません。</t>
  </si>
  <si>
    <t>4. 利用者によるドコモビジネスポイントの取得および利用に関して、所属する企業と利用者との間でトラブルが生じた場合は当該二者間で解決するものとし、当社またはNTTドコモビジネス株式会社はその責任を負わないものとします。</t>
  </si>
  <si>
    <t>2. 本会特典の内容、本プログラムの内容、および協賛店の構成等は、当社またはNTTドコモビジネス株式会社、もしくは協賛店の都合により、会員への周知または通知なしに、追加、削除、変更または一時停止されることがあります。</t>
  </si>
  <si>
    <t>会員と当社またはNTTドコモビジネス株式会社との間で本規約に関連して訴訟の必要が生じた場合、東京地方裁判所を第一審の専属的合意管轄裁判所とします。</t>
  </si>
  <si>
    <t>附則(令和7年6月30日)</t>
    <phoneticPr fontId="24"/>
  </si>
  <si>
    <t>この改正規約は、令和7年7月1日から実施します。</t>
    <phoneticPr fontId="24"/>
  </si>
  <si>
    <t>・ビジネスdアカウントのご利用にあたり、NTTドコモ及びNTTドコモビジネスは、ビジネスdアカウントのご利用者のパーソナルデータを以下に記載する位置情報の取扱いを含むNTTドコモプライバシーポリシー・パーソナルデータの取扱いに関する同意事項 （法人のお客さま向け）に基づき取り扱い、利用者はこれにご同意いただきます。また、「パーソナルデータの取扱いに関する同意事項（法人のお客さま向け）」には、位置情報の利用やパーソナルデータの第三者提供に関する内容が含まれます。詳しくは「【別紙】パーソナルデータの取扱いに関するご説明」をご確認ください。
・本申込書の申込者様が、ビジネスdアカウントご利用者でない場合や、複数のビジネスdアカウントを利用者を代表して一括して申込を行う場合、全てのビジネスdアカウント利用者に対して、位置情報の取扱いを含むNTTドコモプライバシーポリシー・パーソナルデータの取扱いに関する同意事項 （法人のお客さま向け）について、「【別紙】パーソナルデータの取扱いに関するご説明」により、必要な説明を行い、明確な同意を得ていただく必要がございます。</t>
    <phoneticPr fontId="1"/>
  </si>
  <si>
    <t>ドコモおよびNTTドコモビジネス株式会社は、「NTTドコモ　プライバシーポリシー」で掲げる個人データの共同利用「『ドコモビジネス』の運営に伴う個人データの共同利用」において定める利用目的を達成するために必要な範囲内で、パーソナルデータを利用します。</t>
  </si>
  <si>
    <t>2.ドコモおよびNTTドコモビジネス株式会社のパートナーへの第三者提供</t>
  </si>
  <si>
    <t>ドコモおよびNTTドコモビジネス株式会社は、以下のとおり、お客さまに関する情報を第三者に提供することがあります。</t>
  </si>
  <si>
    <t>各種サービスなどのご契約・ご利用などに関する情報です。例として、ドコモまたはNTTドコモビジネス株式会社の各種サービスのご契約状態・ご利用履歴・投稿された記事や画像・動画に関する情報、インターネット利用時の行動に関する情報、アプリケーション利用時の行動に関する情報、購入されたサービスや商品の名称・購入場所・決済に関する情報、アンケートの回答に関する情報などが含まれます。ただし、基本情報、法人ユーザー情報、位置情報、医療健康情報に該当する情報は除きます。</t>
  </si>
  <si>
    <t>ドコモまたはNTTドコモビジネス株式会社のサービスを利用した際に取得される、お客さまの医療や健康に関する情報です。例として、医師などによる健康診断そのほかの検査に関する情報、医師などによる保健指導・診療・調剤に関する情報、お客さまの身長・体重、活動量などが含まれます。</t>
  </si>
  <si>
    <t>提携先事業者など（ドコモおよびNTTドコモビジネス株式会社と提携関係にある事業者などをいいます）</t>
  </si>
  <si>
    <t>提供先の一覧は、ドコモおよびNTTドコモビジネス株式会社が公表する第三者提供先をご確認ください。</t>
  </si>
  <si>
    <t>ドコモおよびNTTドコモビジネス株式会社がお客さまとの契約を履行（サービスの提供など）するために必要不可欠な第三者提供については、「同意／不同意」の選択にかかわらず提供することがあります。</t>
  </si>
  <si>
    <t>この同意に基づく提供は、ドコモおよびNTTドコモビジネス株式会社がお客さまのパーソナルデータを第三者に提供することに関する他の同意事項の内容にかかわらず行うことがあります。</t>
  </si>
  <si>
    <t>ドコモおよびNTTドコモビジネス株式会社は、以下に記載のドコモまたはNTTドコモビジネス株式会社が取得しているお客さまの位置情報を、以下に記載の利用目的を達成するために必要な範囲で利用します。</t>
  </si>
  <si>
    <t>ドコモやドコモの連結子会社および持分法適用会社ならびにNTTの連結子会社および持分法適用会社で利用可能なクーポンなどの特典の進呈、ドコモまたはNTTドコモビジネス株式会社が適切と判断したさまざまな商品・サービス・キャンペーン・イベント（ドコモまたはNTTドコモビジネス株式会社以外の第三者のものを含みます）に関する情報提供や広告の表示・配信のため</t>
  </si>
  <si>
    <t>ドコモまたはNTTドコモビジネス株式会社の商品やサービスの販売・利用状況の調査および分析、ドコモまたはNTTドコモビジネス株式会社の商品やサービスの運用・向上、新商品や新サービスの企画、アンケート調査その他マーケティング分析のため</t>
  </si>
  <si>
    <t>本同意事項への同意の有無にかかわらず、ドコモおよびNTTドコモビジネス株式会社は、電気通信役務の提供に必要な範囲など法令により認められる範囲で、または個々のサービス・アプリなどにおいてお客さまの同意を得ることにより、位置情報を取得・利用しています。なお、個々のサービス・アプリなどにおいて独自に利用する位置情報の利用停止は個々のサービス・アプリなどにて指定する方法にて実施ください。</t>
  </si>
  <si>
    <t>ドコモおよびNTTドコモビジネス株式会社は、お客さまに対するご案内を、電子メールの送信そのほかの電磁的方法により行うことがあります。</t>
  </si>
  <si>
    <t>ドコモおよびNTTドコモビジネス株式会社は、以下のとおり、お客さまに関する情報を第三者に提供します。</t>
  </si>
  <si>
    <t>各種サービスなどのご契約・ご利用などに関する情報です。例として、ドコモまたはNTTドコモビジネス株式会社の各種サービスのご契約状態・ご利用履歴・投稿された記事や画像・動画に関する情報、インターネット利用時の行動に関する情報、アプリケーション利用時の行動に関する情報、購入されたサービスや商品の名称・購入場所・決済に関する情報、アンケートの回答に関する情報などが含まれます。ただし、基本情報、位置情報、医療健康情報に該当する情報は除きます。</t>
  </si>
  <si>
    <t>法人のお客さまは、お客さまのデータの取扱いに関し、下記の同意事項についてドコモおよびNTTドコモビジネス株式会社に対して同意いただきます。</t>
    <phoneticPr fontId="1"/>
  </si>
  <si>
    <t>ビジネスdアカウント規約(以下「本規約」といいます)は、株式会社NTTドコモ(以下「ドコモ」といいます)が別に指定する契約約款に基づく回線契約(以下「対象回線契約」といいます)を主に法人名義で締結されている方(以下「回線契約者」といいます)向けに発行されるアカウント(以下「ドコモ回線ビジネスdアカウント」といいます)および、対象回線契約を締結されていない方向けに発行されるアカウント(以下「キャリアフリービジネスdアカウント」といい、ドコモ回線ビジネスdアカウントと併せて以下「ビジネスdアカウント」といいます)の取扱いに関して、本規約に同意いただき、ビジネスdアカウントの発行を受けた法人又は個人(以下「お客様」といいます)に適用される事項を定めるものです。本規約に同意いただけない場合、ビジネスdアカウントをご利用いただくことはできません。また、所属する法人のご名義でビジネスdアカウントの利用申込をいただいた場合、ドコモは、当該法人から申込みについて承諾を得たうえで行われたものとみなします。</t>
    <phoneticPr fontId="1"/>
  </si>
  <si>
    <t>本規約で使用する用語の意味は次の各号に定めるとおりです。なお、本規約に定めのない用語については、ドコモが別に定める各種サービス契約約款等によるものとします。なお、特に定めのない限り、本規約における「ドコモ回線ビジネスdアカウント」には、第9条第6項に定義する「ドコモ回線ビジネスdアカウント（home 5G等）」を、「キャリアフリービジネスｄアカウント」には、第１４条第３項に定義する「キャリアフリービジネスｄアカウント（ドコモ光）」を含むものとします。</t>
    <phoneticPr fontId="1"/>
  </si>
  <si>
    <t>1.「ポイント/ユーザー管理グループ（以下「管理グループ」といいます）」についての詳細は、ドコモビジネスメンバーズ会員規約をご参照ください。</t>
    <phoneticPr fontId="1"/>
  </si>
  <si>
    <t>2. 個人利用のお客様が利用するキャリアフリービジネスｄアカウントを管理グループに所属させた場合、当該ビジネスｄアカウントは法人利用のビジネスｄアカウントとなります。</t>
    <phoneticPr fontId="1"/>
  </si>
  <si>
    <t>(1) ドコモ回線ビジネスdアカウントのご利用にあたっては、お客様は、ドコモが別に定める手続きに従い、事前にドコモにお申込みいただく必要があります。なお、管理グループを利用している場合、管理者および管理許可子ユーザー（ドコモビジネスメンバーズ会員規約に定める管理許可子ユーザーを指します。以下、「管理許可子ユーザー」といいます）による一括でのドコモ回線ビジネスdアカウントの利用申し込みが可能となります。管理グループを利用していない場合、ドコモ回線ビジネスdアカウントの利用申込みは、対象回線契約毎に行っていただく必要があります。また、ドコモ回線ビジネスｄアカウントは、法人利用のお客様のみご利用が可能です。</t>
    <phoneticPr fontId="1"/>
  </si>
  <si>
    <t>(3) キャリアフリービジネスdアカウント（第１４条第３項に定義する「キャリアフリービジネスｄアカウント（ドコモ光）」を除き、以下本条６項において同じとします）をご利用のお客様が対象回線契約を締結された場合、第12条第1項に定める電話番号登録の方法により、お客様のキャリアフリービジネスdアカウントをドコモ回線ビジネスdアカウントに移行することができます。</t>
    <phoneticPr fontId="1"/>
  </si>
  <si>
    <t>(3) ドコモ回線ビジネスdアカウントをご利用のお客様が対象回線契約を自ら解約した場合または対象回線契約が名義変更された場合は、第11条第1項の定めに従い当該ドコモ回線ビジネスdアカウントはキャリアフリービジネスdアカウント（第１４条第３項に定義する「キャリアフリービジネスｄアカウント（ドコモ光）」を除く）に自動的に移行し、キャリアフリービジネスdアカウントとして引き続きご利用になれます。</t>
    <phoneticPr fontId="1"/>
  </si>
  <si>
    <t>[4] 過去に本規約に違反し、第1４条第2項に定める事由によりドコモよりキャリアフリービジネスdアカウントを失効させられたことがあるメールアドレスをキャリアフリービジネスdアカウントのIDとして希望された場合</t>
    <phoneticPr fontId="1"/>
  </si>
  <si>
    <t>[5] ドコモのサーバに保存されているdAM対応アプリのインストール履歴をドコモ所定の確認画面に表示し、当該確認画面から当該dAM対応アプリを簡易に再インストールできる機能(表示されるインストール履歴の範囲は、ドコモが別に定めるところに従います。なお、ビジネスdアカウント設定において同一のドコモ回線ビジネスdアカウントのID/パスワード(第11条第1項に定める対象回線契約の解約・名義変更によりキャリアフリービジネスdアカウントに自動的に移行する前のドコモ回線ビジネスdアカウントのID/パスワードを含みます)が設定されている特定端末や、第11条第1項に定めるお申込みによりキャリアフリービジネスdアカウントから移行したドコモ回線ビジネスdアカウントにかかる対象回線契約のご契約回線をご利用中の端末においては、お客様がご利用中の特定端末におけるインストール履歴が表示されることがあります。)</t>
    <phoneticPr fontId="1"/>
  </si>
  <si>
    <t>(6) ドコモ回線ビジネスdアカウント（以下に定めるドコモ回線ビジネスdアカウントを除きます）をご利用のお客様は、ドコモのメールアドレスをドコモ回線ビジネスdアカウントのIDとしてご利用いただくことができます。なお、ドコモのメールアドレスをドコモ回線ビジネスdアカウントのIDとしてご利用いただくためには、連絡先メールアドレスに当該ドコモのメールアドレスを設定いただく必要があります。</t>
    <phoneticPr fontId="1"/>
  </si>
  <si>
    <t>[1] ドコモ回線ビジネスdアカウント（当該ドコモ回線ビジネスdアカウントでspモード、iモードまたはドコモが別に定める「ドコモメールオプション利用規約」に基づくドコモメールオプションサービスをご利用いただいていない場合に限ります）</t>
    <phoneticPr fontId="1"/>
  </si>
  <si>
    <t>[2]以下のいずれかの料金種別（総称して、以下「home5Gプラン等」といいます）を選択されるお客様が当該home 5Gプラン等の契約申込みと同時に当該home 5Gプラン等にかかるドコモ回線ビジネスdアカウントの利用申込みを行うことにより発行されたドコモ回線ビジネスdアカウント（以下「ドコモ回線ビジネスdアカウント（home 5G等）」といいます）
①5Gサービス契約約款に規定する5G契約にかかる区分のうち、コースA（ドコモが別に定める提供条件書「料金プラン（home 5G プラン）」で規定する料金種別にかかるものに限ります）
②5Gサービス契約約款に規定する5G homeでんわ契約に係る区分のうち、ドコモが別に定める提供条件書「料金プラン（5G homeでんわ）」で規定する料金種別にかかるもの
また、ドコモのメールアドレスをドコモ回線ビジネスdアカウントのIDとして利用されている場合において、当該ドコモのメールアドレスを変更すると、ドコモのメールアドレスの変更日より、ドコモ回線ビジネスdアカウントのID及び連絡先メールアドレスは変更後のドコモのメールアドレスに自動的に変更されます。</t>
    <phoneticPr fontId="1"/>
  </si>
  <si>
    <t>(1) キャリアフリービジネスdアカウント（第１４条第３項に定義する「キャリアフリービジネスｄアカウント（ドコモ光）」を除き、以下本条2項において同じとします）をご利用の法人のお客様が当該法人の名義で対象回線契約を締結された場合（個人利用のお客様の場合は、お客様が所属する法人の名義で対象回線契約を締結された場合）、お客様は、キャリアフリービジネスdアカウントに関する登録情報に契約回線にかかる電話番号を追加するドコモ所定の手続き(以下「電話番号登録」といいます)を行うことでお客様がご利用のキャリアフリービジネスdアカウントはドコモ回線ビジネスdアカウントに移行します。この場合、キャリアフリービジネスdアカウントのお申込み時等にご登録いただいたお客様に関する情報は、ドコモ回線ビジネスdアカウントに関するご登録情報として引き継がれます。なお、お客様が個人利用のキャリアフリービジネスdアカウントにつき、電話番号登録を行った場合、法人利用のドコモ回線ビジネスdアカウントに移行します。この場合、ドコモは、お客様が、当該電話番号登録について、所属する法人から承諾を得て行ったものとみなします。</t>
    <phoneticPr fontId="1"/>
  </si>
  <si>
    <t>(1) お客様は、キャリアフリービジネスdアカウント（第１４条第３項に定義する「キャリアフリービジネスｄアカウント（ドコモ光）」を除き、以下本条2項において同じとします）の利用を中止される場合には、キャリアフリービジネスdアカウントのID/パスワードを失効させるものとします。お客様は、ドコモが別に定める手続きに従い、専用サイトにキャリアフリービジネスdアカウントのID/パスワードを入力のうえ、キャリアフリービジネスdアカウントを失効させることができます。キャリアフリービジネスdアカウントのID/パスワードを失効させる場合、以下の事項にご注意下さい。</t>
    <phoneticPr fontId="1"/>
  </si>
  <si>
    <t>(3) IP通信網サービス契約約款に基づくIP通信網サービス契約（以下「ドコモ光契約」といいます）と紐づけを行ったキャリアフリービジネスｄアカウント（以下「キャリアフリービジネスｄアカウント（ドコモ光）」といいます。なお、お客様が個人利用のキャリアフリービジネスdアカウントにつき、お客様が所属する法人の名義のドコモ光契約との紐づけを行った場合、法人利用のキャリアフリービジネスdアカウント（ドコモ光）に移行します。この場合、ドコモは、お客様が、当該ドコモ光契約との紐づけについて、所属する法人から承諾を得て行ったものとみなします）のID/パスワードは、当該ドコモ光契約との紐づけが継続する限り、失効させることはできません。なお、キャリアフリービジネスｄアカウント（ドコモ光）のID/パスワードは、当該ドコモ光契約が終了した場合または当該ドコモ光契約との紐づけを解除した場合、キャリアフリービジネスdアカウントに自動的に移行しますので、移行後は、本条に定める手続きに従い、当該アカウントを失効させることができます。</t>
    <phoneticPr fontId="1"/>
  </si>
  <si>
    <t>(3) ドコモビジネスメンバーズにおいて提供される「ドコモビジネスポイント」等と称するドコモのポイントにかかるポイントプログラムのご利用条件については、ドコモビジネスメンバーズ会員規約をご確認ください。</t>
    <phoneticPr fontId="1"/>
  </si>
  <si>
    <t>(1) ドコモは、お客様のパーソナルデータの取り扱いについて、別途「NTTドコモ　プライバシーポリシー（以下「プライバシーポリシー」といいます）」において公表します。</t>
    <phoneticPr fontId="1"/>
  </si>
  <si>
    <t>2.    本規約及び別表1に記載されている以下Webサイトにかかる規定は、ドコモが別途定める当該Webサイトの提供開始日より適用します。</t>
    <phoneticPr fontId="1"/>
  </si>
  <si>
    <t>この改正規約は、令和5年９月6日から実施します。</t>
    <phoneticPr fontId="1"/>
  </si>
  <si>
    <t>附則(令和６年８月２０日)</t>
    <phoneticPr fontId="1"/>
  </si>
  <si>
    <t>この改正規約は、令和６年８月２１日から実施します。</t>
    <phoneticPr fontId="1"/>
  </si>
  <si>
    <t>附則(令和7年6月24日)</t>
    <phoneticPr fontId="1"/>
  </si>
  <si>
    <t>この改正規約は、令和7年7月1日から実施します。</t>
    <phoneticPr fontId="1"/>
  </si>
  <si>
    <t>・    「spモード」のアクセス制限サービス及びビジネスアクセスマネージャー、「moperaU」のアクセス制限、「ビジネスmoperaインターネット」のURL制限タイプ、｢irumoインターネット接続サービス｣、｢料金プラン(home 5G)｣、「ドコモ mini インターネット接続サービス」で提供されるアクセス制限サービスをご利用のお客さまは、本サービスを利用したインターネット通信の際も該当の制限が適用されます。
※本サービスを利用したインターネット通信のアクセス制限は、2025年12月(予定)に終了します。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</si>
</sst>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rgb="FFFF0000"/>
      <name val="ＭＳ Ｐゴシック"/>
      <family val="3"/>
      <charset val="128"/>
    </font>
    <font>
      <b/>
      <u/>
      <sz val="11"/>
      <color theme="1"/>
      <name val="ＭＳ Ｐゴシック"/>
      <family val="3"/>
      <charset val="128"/>
    </font>
    <font>
      <sz val="11"/>
      <color rgb="FFFF0000"/>
      <name val="ＭＳ Ｐゴシック"/>
      <family val="3"/>
      <charset val="128"/>
    </font>
    <font>
      <b/>
      <sz val="12"/>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游ゴシック"/>
      <family val="2"/>
      <charset val="128"/>
      <scheme val="minor"/>
    </font>
    <font>
      <sz val="7"/>
      <color theme="1"/>
      <name val="ＭＳ Ｐゴシック"/>
      <family val="3"/>
      <charset val="128"/>
    </font>
    <font>
      <b/>
      <u/>
      <sz val="12"/>
      <color theme="1"/>
      <name val="ＭＳ Ｐゴシック"/>
      <family val="3"/>
      <charset val="128"/>
    </font>
    <font>
      <sz val="9"/>
      <color rgb="FFFF0000"/>
      <name val="ＭＳ Ｐゴシック"/>
      <family val="3"/>
      <charset val="128"/>
    </font>
    <font>
      <sz val="10"/>
      <color theme="1"/>
      <name val="ＭＳ Ｐゴシック"/>
      <family val="3"/>
      <charset val="128"/>
    </font>
    <font>
      <b/>
      <sz val="10"/>
      <color theme="1"/>
      <name val="ＭＳ Ｐゴシック"/>
      <family val="3"/>
      <charset val="128"/>
    </font>
    <font>
      <u/>
      <sz val="10"/>
      <color rgb="FFFF0000"/>
      <name val="ＭＳ Ｐゴシック"/>
      <family val="3"/>
      <charset val="128"/>
    </font>
    <font>
      <sz val="8"/>
      <color rgb="FFFF0000"/>
      <name val="ＭＳ Ｐゴシック"/>
      <family val="3"/>
      <charset val="128"/>
    </font>
    <font>
      <sz val="11"/>
      <name val="ＭＳ Ｐゴシック"/>
      <family val="3"/>
      <charset val="128"/>
    </font>
    <font>
      <b/>
      <sz val="14"/>
      <color theme="1"/>
      <name val="Meiryo UI"/>
      <family val="3"/>
      <charset val="128"/>
    </font>
    <font>
      <b/>
      <sz val="11"/>
      <color theme="1"/>
      <name val="Meiryo UI"/>
      <family val="3"/>
      <charset val="128"/>
    </font>
    <font>
      <sz val="11"/>
      <color theme="1"/>
      <name val="Meiryo UI"/>
      <family val="3"/>
      <charset val="128"/>
    </font>
    <font>
      <sz val="11"/>
      <name val="游ゴシック"/>
      <family val="3"/>
      <charset val="128"/>
      <scheme val="min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b/>
      <sz val="11"/>
      <color theme="1"/>
      <name val="ＭＳ Ｐゴシック"/>
      <family val="3"/>
    </font>
    <font>
      <sz val="11"/>
      <color theme="1"/>
      <name val="ＭＳ Ｐゴシック"/>
      <family val="3"/>
    </font>
    <font>
      <sz val="9"/>
      <color rgb="FF000000"/>
      <name val="Meiryo UI"/>
      <family val="3"/>
      <charset val="128"/>
    </font>
    <font>
      <sz val="10"/>
      <name val="ＭＳ Ｐゴシック"/>
      <family val="3"/>
      <charset val="128"/>
    </font>
    <font>
      <sz val="10.5"/>
      <name val="ＭＳ Ｐゴシック"/>
      <family val="3"/>
      <charset val="128"/>
    </font>
    <font>
      <b/>
      <sz val="12"/>
      <name val="ＭＳ Ｐゴシック"/>
      <family val="3"/>
      <charset val="128"/>
    </font>
    <font>
      <b/>
      <sz val="7"/>
      <name val="ＭＳ Ｐゴシック"/>
      <family val="3"/>
      <charset val="128"/>
    </font>
    <font>
      <b/>
      <sz val="10.5"/>
      <name val="ＭＳ Ｐゴシック"/>
      <family val="3"/>
      <charset val="128"/>
    </font>
    <font>
      <sz val="10.5"/>
      <name val="Calibri"/>
      <family val="3"/>
    </font>
    <font>
      <u/>
      <sz val="11"/>
      <name val="游ゴシック"/>
      <family val="2"/>
      <charset val="128"/>
      <scheme val="minor"/>
    </font>
    <font>
      <sz val="7"/>
      <name val="ＭＳ Ｐゴシック"/>
      <family val="3"/>
      <charset val="128"/>
    </font>
    <font>
      <sz val="10.5"/>
      <color theme="1"/>
      <name val="ＭＳ Ｐゴシック"/>
      <family val="3"/>
      <charset val="128"/>
    </font>
    <font>
      <sz val="10.5"/>
      <color rgb="FFFF0000"/>
      <name val="ＭＳ Ｐゴシック"/>
      <family val="3"/>
      <charset val="128"/>
    </font>
    <font>
      <b/>
      <sz val="10.5"/>
      <color theme="1"/>
      <name val="ＭＳ Ｐゴシック"/>
      <family val="3"/>
      <charset val="128"/>
    </font>
    <font>
      <sz val="10.5"/>
      <color rgb="FF000000"/>
      <name val="ＭＳ Ｐゴシック"/>
      <family val="3"/>
      <charset val="128"/>
    </font>
    <font>
      <sz val="7"/>
      <color rgb="FF000000"/>
      <name val="ＭＳ Ｐゴシック"/>
      <family val="3"/>
      <charset val="128"/>
    </font>
    <font>
      <sz val="10.5"/>
      <color theme="1"/>
      <name val="Microsoft JhengHei UI"/>
      <family val="3"/>
      <charset val="134"/>
    </font>
  </fonts>
  <fills count="13">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indexed="64"/>
      </left>
      <right style="medium">
        <color indexed="64"/>
      </right>
      <top style="medium">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style="double">
        <color auto="1"/>
      </top>
      <bottom/>
      <diagonal/>
    </border>
    <border>
      <left/>
      <right/>
      <top style="double">
        <color auto="1"/>
      </top>
      <bottom/>
      <diagonal/>
    </border>
    <border>
      <left/>
      <right/>
      <top style="double">
        <color auto="1"/>
      </top>
      <bottom style="thin">
        <color auto="1"/>
      </bottom>
      <diagonal/>
    </border>
    <border>
      <left/>
      <right style="thin">
        <color auto="1"/>
      </right>
      <top style="double">
        <color auto="1"/>
      </top>
      <bottom style="thin">
        <color auto="1"/>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cellStyleXfs>
  <cellXfs count="397">
    <xf numFmtId="0" fontId="0" fillId="0" borderId="0" xfId="0">
      <alignment vertical="center"/>
    </xf>
    <xf numFmtId="0" fontId="2" fillId="0" borderId="0" xfId="0" applyFont="1">
      <alignment vertical="center"/>
    </xf>
    <xf numFmtId="0" fontId="2" fillId="0" borderId="23"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5" borderId="22" xfId="0" applyFont="1" applyFill="1" applyBorder="1" applyProtection="1">
      <alignment vertical="center"/>
      <protection locked="0"/>
    </xf>
    <xf numFmtId="0" fontId="2" fillId="5" borderId="1" xfId="0" applyFont="1" applyFill="1" applyBorder="1" applyProtection="1">
      <alignment vertical="center"/>
      <protection locked="0"/>
    </xf>
    <xf numFmtId="0" fontId="2" fillId="5" borderId="0" xfId="0" applyFont="1" applyFill="1" applyAlignment="1">
      <alignment vertical="top"/>
    </xf>
    <xf numFmtId="0" fontId="2" fillId="5" borderId="0" xfId="0" applyFont="1" applyFill="1" applyAlignment="1">
      <alignment vertical="top" wrapText="1"/>
    </xf>
    <xf numFmtId="0" fontId="4" fillId="5" borderId="0" xfId="0" applyFont="1" applyFill="1" applyAlignment="1">
      <alignment vertical="top" wrapText="1"/>
    </xf>
    <xf numFmtId="0" fontId="11" fillId="5" borderId="0" xfId="1" applyFill="1" applyAlignment="1">
      <alignment vertical="top"/>
    </xf>
    <xf numFmtId="0" fontId="13" fillId="5" borderId="0" xfId="0" applyFont="1" applyFill="1" applyAlignment="1">
      <alignment vertical="top" wrapText="1"/>
    </xf>
    <xf numFmtId="0" fontId="8" fillId="5" borderId="0" xfId="0" applyFont="1" applyFill="1" applyAlignment="1">
      <alignment vertical="top"/>
    </xf>
    <xf numFmtId="49" fontId="2" fillId="7" borderId="26" xfId="0" applyNumberFormat="1" applyFont="1" applyFill="1" applyBorder="1" applyAlignment="1" applyProtection="1">
      <alignment vertical="center" wrapText="1"/>
      <protection locked="0"/>
    </xf>
    <xf numFmtId="0" fontId="2"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lignment vertical="center"/>
    </xf>
    <xf numFmtId="0" fontId="21" fillId="8" borderId="2" xfId="0" applyFont="1" applyFill="1" applyBorder="1">
      <alignment vertical="center"/>
    </xf>
    <xf numFmtId="0" fontId="21" fillId="8" borderId="20" xfId="0" applyFont="1" applyFill="1" applyBorder="1">
      <alignment vertical="center"/>
    </xf>
    <xf numFmtId="0" fontId="21" fillId="8" borderId="21" xfId="0" applyFont="1" applyFill="1" applyBorder="1">
      <alignment vertical="center"/>
    </xf>
    <xf numFmtId="0" fontId="21" fillId="8" borderId="57" xfId="0" applyFont="1" applyFill="1" applyBorder="1">
      <alignment vertical="center"/>
    </xf>
    <xf numFmtId="0" fontId="21" fillId="8" borderId="23" xfId="0" applyFont="1" applyFill="1" applyBorder="1">
      <alignment vertical="center"/>
    </xf>
    <xf numFmtId="0" fontId="21" fillId="8" borderId="58" xfId="0" applyFont="1" applyFill="1" applyBorder="1">
      <alignment vertical="center"/>
    </xf>
    <xf numFmtId="0" fontId="21" fillId="8" borderId="59" xfId="0" applyFont="1" applyFill="1" applyBorder="1">
      <alignment vertical="center"/>
    </xf>
    <xf numFmtId="0" fontId="21" fillId="8" borderId="60" xfId="0" applyFont="1" applyFill="1" applyBorder="1">
      <alignment vertical="center"/>
    </xf>
    <xf numFmtId="0" fontId="22" fillId="0" borderId="62" xfId="0" applyFont="1" applyBorder="1">
      <alignment vertical="center"/>
    </xf>
    <xf numFmtId="0" fontId="22" fillId="0" borderId="63" xfId="0" applyFont="1" applyBorder="1" applyAlignment="1">
      <alignment horizontal="left" vertical="center"/>
    </xf>
    <xf numFmtId="0" fontId="22" fillId="0" borderId="64" xfId="0" applyFont="1" applyBorder="1" applyAlignment="1">
      <alignment horizontal="left" vertical="center"/>
    </xf>
    <xf numFmtId="0" fontId="22" fillId="0" borderId="18" xfId="0" applyFont="1" applyBorder="1">
      <alignment vertical="center"/>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14" xfId="0" applyFont="1" applyBorder="1">
      <alignment vertical="center"/>
    </xf>
    <xf numFmtId="0" fontId="22" fillId="0" borderId="21" xfId="0" applyFont="1" applyBorder="1">
      <alignment vertical="center"/>
    </xf>
    <xf numFmtId="0" fontId="22" fillId="0" borderId="22" xfId="0" applyFont="1" applyBorder="1">
      <alignment vertical="center"/>
    </xf>
    <xf numFmtId="0" fontId="22" fillId="0" borderId="23" xfId="0" applyFont="1" applyBorder="1">
      <alignment vertical="center"/>
    </xf>
    <xf numFmtId="0" fontId="22" fillId="0" borderId="19" xfId="0" applyFont="1" applyBorder="1">
      <alignment vertical="center"/>
    </xf>
    <xf numFmtId="0" fontId="22" fillId="0" borderId="0" xfId="0" applyFont="1" applyAlignment="1">
      <alignment horizontal="right" vertical="center"/>
    </xf>
    <xf numFmtId="6" fontId="2" fillId="0" borderId="0" xfId="2" applyFont="1" applyProtection="1">
      <alignment vertical="center"/>
      <protection locked="0"/>
    </xf>
    <xf numFmtId="0" fontId="2"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2" fillId="3" borderId="7" xfId="0" applyFont="1" applyFill="1" applyBorder="1">
      <alignment vertical="center"/>
    </xf>
    <xf numFmtId="0" fontId="2" fillId="0" borderId="12" xfId="0" applyFont="1" applyBorder="1">
      <alignment vertical="center"/>
    </xf>
    <xf numFmtId="0" fontId="2" fillId="0" borderId="4" xfId="0" applyFont="1" applyBorder="1">
      <alignment vertical="center"/>
    </xf>
    <xf numFmtId="0" fontId="9" fillId="0" borderId="4" xfId="0" applyFont="1" applyBorder="1">
      <alignment vertical="center"/>
    </xf>
    <xf numFmtId="0" fontId="9" fillId="0" borderId="0" xfId="0" applyFont="1">
      <alignment vertical="center"/>
    </xf>
    <xf numFmtId="0" fontId="14" fillId="0" borderId="0" xfId="0" applyFont="1">
      <alignment vertical="center"/>
    </xf>
    <xf numFmtId="0" fontId="12" fillId="0" borderId="0" xfId="0" applyFont="1" applyAlignment="1">
      <alignment vertical="center" wrapText="1"/>
    </xf>
    <xf numFmtId="0" fontId="2" fillId="0" borderId="23"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13" xfId="0" applyFont="1" applyBorder="1" applyAlignment="1">
      <alignment horizontal="left" vertical="center"/>
    </xf>
    <xf numFmtId="0" fontId="2" fillId="5" borderId="55" xfId="0" applyFont="1" applyFill="1" applyBorder="1" applyAlignment="1">
      <alignment vertical="center" wrapText="1"/>
    </xf>
    <xf numFmtId="0" fontId="2"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lignment vertical="center"/>
    </xf>
    <xf numFmtId="0" fontId="15" fillId="0" borderId="0" xfId="0" applyFont="1">
      <alignment vertical="center"/>
    </xf>
    <xf numFmtId="0" fontId="15" fillId="0" borderId="0" xfId="0" applyFont="1" applyAlignment="1">
      <alignment horizontal="left" vertical="center"/>
    </xf>
    <xf numFmtId="0" fontId="2" fillId="0" borderId="0" xfId="0" applyFont="1" applyAlignment="1">
      <alignment horizontal="left" vertical="center" wrapText="1"/>
    </xf>
    <xf numFmtId="0" fontId="6" fillId="0" borderId="0" xfId="0" applyFont="1">
      <alignment vertical="center"/>
    </xf>
    <xf numFmtId="0" fontId="2" fillId="3" borderId="26" xfId="0" applyFont="1" applyFill="1" applyBorder="1">
      <alignment vertical="center"/>
    </xf>
    <xf numFmtId="0" fontId="7" fillId="0" borderId="0" xfId="0" applyFont="1" applyAlignment="1">
      <alignment horizontal="left" vertical="center"/>
    </xf>
    <xf numFmtId="0" fontId="7" fillId="0" borderId="0" xfId="0" applyFont="1">
      <alignment vertical="center"/>
    </xf>
    <xf numFmtId="0" fontId="8" fillId="0" borderId="0" xfId="0" applyFont="1">
      <alignment vertical="center"/>
    </xf>
    <xf numFmtId="0" fontId="2" fillId="3" borderId="26" xfId="0" applyFont="1" applyFill="1" applyBorder="1" applyAlignment="1">
      <alignment horizontal="center" vertical="center"/>
    </xf>
    <xf numFmtId="0" fontId="2" fillId="7" borderId="26" xfId="0" applyFont="1" applyFill="1" applyBorder="1" applyAlignment="1">
      <alignment horizontal="center" vertical="center"/>
    </xf>
    <xf numFmtId="0" fontId="2" fillId="4" borderId="1" xfId="0" applyFont="1" applyFill="1" applyBorder="1" applyAlignment="1">
      <alignment horizontal="center" vertical="center"/>
    </xf>
    <xf numFmtId="49" fontId="2" fillId="3" borderId="26" xfId="0" applyNumberFormat="1" applyFont="1" applyFill="1" applyBorder="1" applyAlignment="1">
      <alignment horizontal="center" vertical="center" wrapText="1"/>
    </xf>
    <xf numFmtId="49" fontId="2" fillId="7" borderId="26" xfId="0" applyNumberFormat="1" applyFont="1" applyFill="1" applyBorder="1" applyAlignment="1">
      <alignment horizontal="center" vertical="center" wrapText="1"/>
    </xf>
    <xf numFmtId="49" fontId="2" fillId="7" borderId="53" xfId="0" applyNumberFormat="1"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6" borderId="20" xfId="0" applyFont="1" applyFill="1" applyBorder="1" applyAlignment="1">
      <alignment horizontal="center" vertical="center"/>
    </xf>
    <xf numFmtId="49" fontId="2" fillId="9" borderId="65" xfId="0" applyNumberFormat="1" applyFont="1" applyFill="1" applyBorder="1" applyAlignment="1">
      <alignment vertical="center" wrapText="1"/>
    </xf>
    <xf numFmtId="49" fontId="2" fillId="9" borderId="26" xfId="0" applyNumberFormat="1" applyFont="1" applyFill="1" applyBorder="1">
      <alignment vertical="center"/>
    </xf>
    <xf numFmtId="49" fontId="2" fillId="9" borderId="26" xfId="0" applyNumberFormat="1" applyFont="1" applyFill="1" applyBorder="1" applyAlignment="1">
      <alignment vertical="center" wrapText="1"/>
    </xf>
    <xf numFmtId="0" fontId="2" fillId="9" borderId="26" xfId="0" applyFont="1" applyFill="1" applyBorder="1">
      <alignment vertical="center"/>
    </xf>
    <xf numFmtId="0" fontId="2" fillId="9" borderId="22" xfId="0" applyFont="1" applyFill="1" applyBorder="1">
      <alignment vertical="center"/>
    </xf>
    <xf numFmtId="0" fontId="2" fillId="9" borderId="1" xfId="0" applyFont="1" applyFill="1" applyBorder="1">
      <alignment vertical="center"/>
    </xf>
    <xf numFmtId="0" fontId="2" fillId="9" borderId="20" xfId="0" applyFont="1" applyFill="1" applyBorder="1">
      <alignment vertical="center"/>
    </xf>
    <xf numFmtId="0" fontId="2" fillId="9" borderId="21" xfId="0" applyFont="1" applyFill="1" applyBorder="1">
      <alignment vertical="center"/>
    </xf>
    <xf numFmtId="0" fontId="2" fillId="4" borderId="20" xfId="0" applyFont="1" applyFill="1" applyBorder="1" applyAlignment="1">
      <alignment horizontal="center" vertical="center"/>
    </xf>
    <xf numFmtId="49" fontId="2" fillId="3" borderId="26" xfId="0" applyNumberFormat="1" applyFont="1" applyFill="1" applyBorder="1" applyAlignment="1" applyProtection="1">
      <alignment vertical="center" wrapText="1"/>
      <protection locked="0"/>
    </xf>
    <xf numFmtId="49" fontId="2" fillId="7" borderId="26" xfId="0" applyNumberFormat="1" applyFont="1" applyFill="1" applyBorder="1" applyProtection="1">
      <alignment vertical="center"/>
      <protection locked="0"/>
    </xf>
    <xf numFmtId="0" fontId="2" fillId="0" borderId="22" xfId="0" applyFont="1" applyBorder="1" applyProtection="1">
      <alignment vertical="center"/>
      <protection locked="0"/>
    </xf>
    <xf numFmtId="0" fontId="2" fillId="0" borderId="1" xfId="0" applyFont="1" applyBorder="1" applyProtection="1">
      <alignment vertical="center"/>
      <protection locked="0"/>
    </xf>
    <xf numFmtId="0" fontId="2" fillId="0" borderId="20" xfId="0" applyFont="1" applyBorder="1" applyProtection="1">
      <alignment vertical="center"/>
      <protection locked="0"/>
    </xf>
    <xf numFmtId="0" fontId="2" fillId="0" borderId="21" xfId="0" applyFont="1" applyBorder="1" applyProtection="1">
      <alignment vertical="center"/>
      <protection locked="0"/>
    </xf>
    <xf numFmtId="0" fontId="4"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 fillId="0" borderId="1" xfId="0" applyFont="1" applyBorder="1">
      <alignment vertical="center"/>
    </xf>
    <xf numFmtId="0" fontId="29" fillId="0" borderId="1" xfId="0" applyFont="1" applyBorder="1" applyAlignment="1">
      <alignment vertical="center" wrapText="1"/>
    </xf>
    <xf numFmtId="0" fontId="2" fillId="0" borderId="1" xfId="0" applyFont="1" applyBorder="1" applyAlignment="1">
      <alignment vertical="center" wrapText="1"/>
    </xf>
    <xf numFmtId="0" fontId="10" fillId="10" borderId="1" xfId="0" applyFont="1" applyFill="1" applyBorder="1">
      <alignment vertical="center"/>
    </xf>
    <xf numFmtId="0" fontId="29" fillId="0" borderId="0" xfId="0" applyFont="1">
      <alignment vertical="center"/>
    </xf>
    <xf numFmtId="0" fontId="0" fillId="0" borderId="0" xfId="0" applyAlignment="1">
      <alignment vertical="center" wrapText="1"/>
    </xf>
    <xf numFmtId="0" fontId="29" fillId="0" borderId="0" xfId="0" applyFont="1" applyAlignment="1">
      <alignment vertical="center" wrapText="1"/>
    </xf>
    <xf numFmtId="49" fontId="2" fillId="9" borderId="26" xfId="0" applyNumberFormat="1" applyFont="1" applyFill="1" applyBorder="1" applyAlignment="1">
      <alignment horizontal="right" vertical="center"/>
    </xf>
    <xf numFmtId="0" fontId="2" fillId="9" borderId="22" xfId="0" quotePrefix="1" applyFont="1" applyFill="1" applyBorder="1" applyAlignment="1">
      <alignment horizontal="right" vertical="center"/>
    </xf>
    <xf numFmtId="0" fontId="2" fillId="0" borderId="22" xfId="0" applyFont="1" applyBorder="1" applyAlignment="1" applyProtection="1">
      <alignment horizontal="right" vertical="center"/>
      <protection locked="0"/>
    </xf>
    <xf numFmtId="0" fontId="4" fillId="0" borderId="0" xfId="0" applyFont="1" applyAlignment="1">
      <alignment horizontal="right" vertical="center"/>
    </xf>
    <xf numFmtId="0" fontId="2" fillId="9" borderId="1" xfId="0" applyFont="1" applyFill="1" applyBorder="1" applyAlignment="1">
      <alignment horizontal="right" vertical="center"/>
    </xf>
    <xf numFmtId="0" fontId="2" fillId="0" borderId="1" xfId="0" applyFont="1" applyBorder="1" applyAlignment="1" applyProtection="1">
      <alignment horizontal="right" vertical="center"/>
      <protection locked="0"/>
    </xf>
    <xf numFmtId="0" fontId="2" fillId="2" borderId="26" xfId="0" applyFont="1" applyFill="1" applyBorder="1" applyAlignment="1">
      <alignment horizontal="center" vertical="center"/>
    </xf>
    <xf numFmtId="0" fontId="2" fillId="2" borderId="26" xfId="0" applyFont="1" applyFill="1" applyBorder="1" applyAlignment="1">
      <alignment horizontal="center" vertical="center" wrapText="1"/>
    </xf>
    <xf numFmtId="49" fontId="2" fillId="2" borderId="26" xfId="0" applyNumberFormat="1" applyFont="1" applyFill="1" applyBorder="1" applyProtection="1">
      <alignment vertical="center"/>
      <protection locked="0"/>
    </xf>
    <xf numFmtId="49" fontId="2" fillId="2" borderId="26" xfId="0" applyNumberFormat="1" applyFont="1" applyFill="1" applyBorder="1" applyAlignment="1" applyProtection="1">
      <alignment horizontal="right" vertical="center"/>
      <protection locked="0"/>
    </xf>
    <xf numFmtId="0" fontId="2" fillId="2" borderId="26" xfId="0" applyFont="1" applyFill="1" applyBorder="1" applyProtection="1">
      <alignment vertical="center"/>
      <protection locked="0"/>
    </xf>
    <xf numFmtId="0" fontId="2" fillId="9" borderId="26" xfId="0" applyFont="1" applyFill="1" applyBorder="1" applyAlignment="1">
      <alignment horizontal="right" vertical="center"/>
    </xf>
    <xf numFmtId="0" fontId="5" fillId="5" borderId="18" xfId="0" applyFont="1" applyFill="1" applyBorder="1" applyProtection="1">
      <alignment vertical="center"/>
      <protection hidden="1"/>
    </xf>
    <xf numFmtId="0" fontId="2" fillId="5" borderId="0" xfId="0" applyFont="1" applyFill="1" applyAlignment="1">
      <alignment vertical="center" wrapText="1"/>
    </xf>
    <xf numFmtId="49" fontId="2" fillId="5" borderId="0" xfId="0" applyNumberFormat="1" applyFont="1" applyFill="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justify" vertical="center"/>
    </xf>
    <xf numFmtId="0" fontId="22" fillId="0" borderId="61" xfId="0" applyFont="1" applyBorder="1">
      <alignment vertical="center"/>
    </xf>
    <xf numFmtId="0" fontId="22" fillId="0" borderId="16" xfId="0" applyFont="1" applyBorder="1">
      <alignment vertical="center"/>
    </xf>
    <xf numFmtId="49" fontId="2" fillId="0" borderId="0" xfId="0" applyNumberFormat="1" applyFont="1" applyAlignment="1">
      <alignment horizontal="left" vertical="center"/>
    </xf>
    <xf numFmtId="0" fontId="0" fillId="0" borderId="1" xfId="0" applyBorder="1" applyAlignment="1">
      <alignment vertical="center" wrapText="1"/>
    </xf>
    <xf numFmtId="0" fontId="12" fillId="0" borderId="0" xfId="0" applyFont="1" applyAlignment="1">
      <alignment horizontal="left" vertical="center"/>
    </xf>
    <xf numFmtId="0" fontId="14" fillId="0" borderId="0" xfId="0" applyFont="1" applyAlignment="1">
      <alignment horizontal="left" vertical="center"/>
    </xf>
    <xf numFmtId="0" fontId="2" fillId="9" borderId="26" xfId="0" applyFont="1" applyFill="1" applyBorder="1" applyAlignment="1">
      <alignment horizontal="left" vertical="center"/>
    </xf>
    <xf numFmtId="49" fontId="2" fillId="4" borderId="22" xfId="0" applyNumberFormat="1" applyFont="1" applyFill="1" applyBorder="1" applyAlignment="1">
      <alignment horizontal="center" vertical="center" wrapText="1"/>
    </xf>
    <xf numFmtId="49" fontId="2" fillId="9" borderId="22" xfId="0" applyNumberFormat="1" applyFont="1" applyFill="1" applyBorder="1" applyAlignment="1">
      <alignment horizontal="right" vertical="center"/>
    </xf>
    <xf numFmtId="0" fontId="25" fillId="0" borderId="0" xfId="0" applyFont="1">
      <alignment vertical="center"/>
    </xf>
    <xf numFmtId="0" fontId="26" fillId="0" borderId="0" xfId="0" applyFont="1">
      <alignment vertical="center"/>
    </xf>
    <xf numFmtId="0" fontId="0" fillId="11" borderId="1" xfId="0" applyFill="1" applyBorder="1" applyAlignment="1">
      <alignment vertical="center" wrapText="1"/>
    </xf>
    <xf numFmtId="0" fontId="0" fillId="0" borderId="1" xfId="0" applyBorder="1">
      <alignment vertical="center"/>
    </xf>
    <xf numFmtId="0" fontId="0" fillId="11" borderId="1" xfId="0" applyFill="1" applyBorder="1">
      <alignment vertical="center"/>
    </xf>
    <xf numFmtId="0" fontId="0" fillId="12" borderId="1" xfId="0" applyFill="1" applyBorder="1" applyAlignment="1">
      <alignment vertical="center" wrapText="1"/>
    </xf>
    <xf numFmtId="0" fontId="0" fillId="12" borderId="1" xfId="0" applyFill="1" applyBorder="1">
      <alignment vertical="center"/>
    </xf>
    <xf numFmtId="0" fontId="23" fillId="0" borderId="0" xfId="0" applyFont="1">
      <alignment vertical="center"/>
    </xf>
    <xf numFmtId="49" fontId="2" fillId="0" borderId="22" xfId="0" applyNumberFormat="1" applyFont="1" applyBorder="1" applyAlignment="1" applyProtection="1">
      <alignment horizontal="right" vertical="center"/>
      <protection locked="0"/>
    </xf>
    <xf numFmtId="49" fontId="2" fillId="0" borderId="1" xfId="0" applyNumberFormat="1" applyFont="1" applyBorder="1" applyAlignment="1" applyProtection="1">
      <alignment horizontal="right" vertical="center"/>
      <protection locked="0"/>
    </xf>
    <xf numFmtId="0" fontId="39" fillId="5" borderId="0" xfId="0" applyFont="1" applyFill="1" applyAlignment="1">
      <alignment horizontal="left" vertical="top" wrapText="1"/>
    </xf>
    <xf numFmtId="0" fontId="2" fillId="5" borderId="0" xfId="0" applyFont="1" applyFill="1" applyAlignment="1">
      <alignment horizontal="left" vertical="top" wrapText="1"/>
    </xf>
    <xf numFmtId="0" fontId="7" fillId="5" borderId="0" xfId="0" applyFont="1" applyFill="1" applyAlignment="1">
      <alignment vertical="top" wrapText="1"/>
    </xf>
    <xf numFmtId="0" fontId="40" fillId="5" borderId="0" xfId="0" applyFont="1" applyFill="1" applyAlignment="1">
      <alignment horizontal="left" vertical="top" wrapText="1"/>
    </xf>
    <xf numFmtId="0" fontId="39" fillId="5" borderId="45" xfId="0" applyFont="1" applyFill="1" applyBorder="1" applyAlignment="1">
      <alignment vertical="top" wrapText="1"/>
    </xf>
    <xf numFmtId="0" fontId="39" fillId="5" borderId="46" xfId="0" applyFont="1" applyFill="1" applyBorder="1" applyAlignment="1">
      <alignment vertical="top" wrapText="1"/>
    </xf>
    <xf numFmtId="0" fontId="39" fillId="5" borderId="47" xfId="0" applyFont="1" applyFill="1" applyBorder="1" applyAlignment="1">
      <alignment vertical="top" wrapText="1"/>
    </xf>
    <xf numFmtId="0" fontId="39" fillId="5" borderId="48" xfId="0" applyFont="1" applyFill="1" applyBorder="1" applyAlignment="1">
      <alignment vertical="top" wrapText="1"/>
    </xf>
    <xf numFmtId="0" fontId="39" fillId="5" borderId="49" xfId="0" applyFont="1" applyFill="1" applyBorder="1" applyAlignment="1">
      <alignment vertical="top" wrapText="1"/>
    </xf>
    <xf numFmtId="0" fontId="39" fillId="5" borderId="50" xfId="0" applyFont="1" applyFill="1" applyBorder="1" applyAlignment="1">
      <alignment vertical="top" wrapText="1"/>
    </xf>
    <xf numFmtId="0" fontId="39" fillId="5" borderId="0" xfId="0" applyFont="1" applyFill="1" applyAlignment="1">
      <alignment vertical="top" wrapText="1"/>
    </xf>
    <xf numFmtId="0" fontId="32" fillId="0" borderId="0" xfId="0" applyFont="1" applyAlignment="1">
      <alignment horizontal="justify" vertical="center"/>
    </xf>
    <xf numFmtId="0" fontId="33" fillId="0" borderId="0" xfId="0" applyFont="1" applyAlignment="1">
      <alignment horizontal="justify" vertical="center"/>
    </xf>
    <xf numFmtId="0" fontId="35" fillId="0" borderId="0" xfId="0" applyFont="1" applyAlignment="1">
      <alignment horizontal="justify" vertical="center"/>
    </xf>
    <xf numFmtId="0" fontId="32" fillId="0" borderId="0" xfId="0" applyFont="1" applyAlignment="1">
      <alignment vertical="center" wrapText="1"/>
    </xf>
    <xf numFmtId="0" fontId="32" fillId="0" borderId="0" xfId="0" applyFont="1" applyAlignment="1">
      <alignment horizontal="justify" vertical="top"/>
    </xf>
    <xf numFmtId="0" fontId="32" fillId="0" borderId="0" xfId="0" applyFont="1" applyAlignment="1">
      <alignment horizontal="justify" vertical="center" wrapText="1"/>
    </xf>
    <xf numFmtId="0" fontId="37" fillId="0" borderId="0" xfId="1" applyFont="1" applyFill="1" applyAlignment="1">
      <alignment horizontal="justify" vertical="center"/>
    </xf>
    <xf numFmtId="0" fontId="31" fillId="0" borderId="0" xfId="0" applyFont="1" applyAlignment="1">
      <alignment horizontal="justify" vertical="center"/>
    </xf>
    <xf numFmtId="0" fontId="2" fillId="0" borderId="0" xfId="0" applyFont="1" applyAlignment="1">
      <alignment horizontal="right"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4" fillId="0" borderId="0" xfId="0" applyFont="1" applyAlignment="1">
      <alignment horizontal="left" vertical="center" wrapText="1"/>
    </xf>
    <xf numFmtId="49" fontId="2" fillId="3" borderId="3" xfId="0" applyNumberFormat="1" applyFont="1" applyFill="1" applyBorder="1" applyAlignment="1" applyProtection="1">
      <alignment horizontal="left" vertical="center"/>
      <protection locked="0"/>
    </xf>
    <xf numFmtId="49" fontId="2" fillId="3" borderId="4"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0" fontId="2" fillId="0" borderId="0" xfId="0" applyFont="1" applyAlignment="1">
      <alignment horizontal="center" vertical="center" wrapText="1"/>
    </xf>
    <xf numFmtId="0" fontId="9" fillId="0" borderId="0" xfId="0" applyFont="1" applyAlignment="1">
      <alignment horizontal="center" vertical="center"/>
    </xf>
    <xf numFmtId="0" fontId="2" fillId="4" borderId="26"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6"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4" borderId="37" xfId="0" applyFont="1" applyFill="1" applyBorder="1" applyAlignment="1">
      <alignment horizontal="left" vertical="center"/>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4" borderId="30"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5" borderId="31" xfId="0" applyFont="1" applyFill="1" applyBorder="1" applyAlignment="1" applyProtection="1">
      <alignment horizontal="left" vertical="center" wrapText="1"/>
      <protection locked="0"/>
    </xf>
    <xf numFmtId="0" fontId="2" fillId="5" borderId="32" xfId="0" applyFont="1" applyFill="1" applyBorder="1" applyAlignment="1" applyProtection="1">
      <alignment horizontal="left" vertical="center" wrapText="1"/>
      <protection locked="0"/>
    </xf>
    <xf numFmtId="0" fontId="2" fillId="5" borderId="33" xfId="0" applyFont="1" applyFill="1" applyBorder="1" applyAlignment="1" applyProtection="1">
      <alignment horizontal="left" vertical="center" wrapText="1"/>
      <protection locked="0"/>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3" borderId="9"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4" borderId="34"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36" xfId="0" applyFont="1" applyFill="1" applyBorder="1" applyAlignment="1">
      <alignment horizontal="center" vertical="center"/>
    </xf>
    <xf numFmtId="0" fontId="2" fillId="3" borderId="34" xfId="0" applyFont="1" applyFill="1" applyBorder="1" applyAlignment="1" applyProtection="1">
      <alignment horizontal="left" vertical="top"/>
      <protection locked="0"/>
    </xf>
    <xf numFmtId="0" fontId="2" fillId="3" borderId="35" xfId="0" applyFont="1" applyFill="1" applyBorder="1" applyAlignment="1" applyProtection="1">
      <alignment horizontal="left" vertical="top"/>
      <protection locked="0"/>
    </xf>
    <xf numFmtId="0" fontId="2" fillId="3" borderId="36" xfId="0" applyFont="1" applyFill="1" applyBorder="1" applyAlignment="1" applyProtection="1">
      <alignment horizontal="left" vertical="top"/>
      <protection locked="0"/>
    </xf>
    <xf numFmtId="0" fontId="2" fillId="4" borderId="16"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3"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31" xfId="0" applyFont="1" applyFill="1" applyBorder="1" applyAlignment="1">
      <alignment horizontal="left" vertical="center"/>
    </xf>
    <xf numFmtId="0" fontId="2" fillId="4" borderId="32" xfId="0" applyFont="1" applyFill="1" applyBorder="1" applyAlignment="1">
      <alignment horizontal="left" vertical="center"/>
    </xf>
    <xf numFmtId="0" fontId="2" fillId="4" borderId="33" xfId="0" applyFont="1" applyFill="1" applyBorder="1" applyAlignment="1">
      <alignment horizontal="left" vertical="center"/>
    </xf>
    <xf numFmtId="0" fontId="2" fillId="2" borderId="32" xfId="0" applyFont="1" applyFill="1" applyBorder="1" applyAlignment="1" applyProtection="1">
      <alignment horizontal="left" vertical="center"/>
      <protection locked="0"/>
    </xf>
    <xf numFmtId="0" fontId="2" fillId="2" borderId="33" xfId="0" applyFont="1" applyFill="1" applyBorder="1" applyAlignment="1" applyProtection="1">
      <alignment horizontal="left" vertical="center"/>
      <protection locked="0"/>
    </xf>
    <xf numFmtId="0" fontId="2" fillId="4" borderId="23" xfId="0" applyFont="1" applyFill="1" applyBorder="1" applyAlignment="1">
      <alignment horizontal="left" vertical="center"/>
    </xf>
    <xf numFmtId="0" fontId="2" fillId="4" borderId="17" xfId="0" applyFont="1" applyFill="1" applyBorder="1" applyAlignment="1">
      <alignment horizontal="left" vertical="center"/>
    </xf>
    <xf numFmtId="0" fontId="2" fillId="4" borderId="0" xfId="0" applyFont="1" applyFill="1" applyAlignment="1">
      <alignment horizontal="left" vertical="center"/>
    </xf>
    <xf numFmtId="0" fontId="2" fillId="4" borderId="13" xfId="0" applyFont="1" applyFill="1" applyBorder="1" applyAlignment="1">
      <alignment horizontal="left" vertical="center"/>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4" borderId="16"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0" xfId="0" applyFont="1" applyFill="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left" vertical="center"/>
    </xf>
    <xf numFmtId="0" fontId="2" fillId="4" borderId="15" xfId="0" applyFont="1" applyFill="1" applyBorder="1" applyAlignment="1">
      <alignment horizontal="left" vertical="center"/>
    </xf>
    <xf numFmtId="0" fontId="2" fillId="0" borderId="19"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2" borderId="20" xfId="0"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49" fontId="2" fillId="0" borderId="20" xfId="0" applyNumberFormat="1" applyFont="1" applyBorder="1" applyAlignment="1" applyProtection="1">
      <alignment horizontal="left" vertical="center"/>
      <protection locked="0"/>
    </xf>
    <xf numFmtId="49" fontId="2" fillId="0" borderId="21" xfId="0" applyNumberFormat="1" applyFont="1" applyBorder="1" applyAlignment="1" applyProtection="1">
      <alignment horizontal="left" vertical="center"/>
      <protection locked="0"/>
    </xf>
    <xf numFmtId="49" fontId="2" fillId="0" borderId="22" xfId="0" applyNumberFormat="1" applyFont="1" applyBorder="1" applyAlignment="1" applyProtection="1">
      <alignment horizontal="left" vertical="center"/>
      <protection locked="0"/>
    </xf>
    <xf numFmtId="0" fontId="2" fillId="4" borderId="55"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6" xfId="0" applyFont="1" applyFill="1" applyBorder="1" applyAlignment="1">
      <alignment horizontal="center" vertical="center" wrapText="1"/>
    </xf>
    <xf numFmtId="0" fontId="2" fillId="5" borderId="54" xfId="0" applyFont="1" applyFill="1" applyBorder="1" applyAlignment="1" applyProtection="1">
      <alignment horizontal="left" vertical="center"/>
      <protection locked="0"/>
    </xf>
    <xf numFmtId="0" fontId="2" fillId="5" borderId="56" xfId="0" applyFont="1" applyFill="1" applyBorder="1" applyAlignment="1" applyProtection="1">
      <alignment horizontal="left" vertical="center"/>
      <protection locked="0"/>
    </xf>
    <xf numFmtId="0" fontId="2" fillId="5" borderId="19" xfId="0" applyFont="1" applyFill="1" applyBorder="1" applyAlignment="1" applyProtection="1">
      <alignment horizontal="left" vertical="center" wrapText="1"/>
      <protection locked="0"/>
    </xf>
    <xf numFmtId="0" fontId="2" fillId="5" borderId="14" xfId="0" applyFont="1" applyFill="1" applyBorder="1" applyAlignment="1" applyProtection="1">
      <alignment horizontal="left" vertical="center" wrapText="1"/>
      <protection locked="0"/>
    </xf>
    <xf numFmtId="0" fontId="2" fillId="5" borderId="15" xfId="0" applyFont="1" applyFill="1" applyBorder="1" applyAlignment="1" applyProtection="1">
      <alignment horizontal="left" vertical="center" wrapText="1"/>
      <protection locked="0"/>
    </xf>
    <xf numFmtId="0" fontId="2" fillId="4" borderId="14" xfId="0" applyFont="1" applyFill="1" applyBorder="1" applyAlignment="1">
      <alignment horizontal="left" vertical="center" wrapText="1"/>
    </xf>
    <xf numFmtId="49" fontId="2" fillId="2" borderId="19" xfId="0" applyNumberFormat="1" applyFont="1" applyFill="1" applyBorder="1" applyAlignment="1" applyProtection="1">
      <alignment horizontal="left" vertical="center"/>
      <protection locked="0"/>
    </xf>
    <xf numFmtId="49" fontId="2" fillId="2" borderId="14" xfId="0" applyNumberFormat="1" applyFont="1" applyFill="1" applyBorder="1" applyAlignment="1" applyProtection="1">
      <alignment horizontal="left" vertical="center"/>
      <protection locked="0"/>
    </xf>
    <xf numFmtId="49" fontId="2" fillId="2" borderId="15" xfId="0" applyNumberFormat="1" applyFont="1" applyFill="1" applyBorder="1" applyAlignment="1" applyProtection="1">
      <alignment horizontal="left" vertical="center"/>
      <protection locked="0"/>
    </xf>
    <xf numFmtId="0" fontId="2" fillId="4" borderId="19" xfId="0" applyFont="1" applyFill="1" applyBorder="1" applyAlignment="1">
      <alignment horizontal="left" vertical="center" wrapText="1"/>
    </xf>
    <xf numFmtId="49" fontId="2" fillId="0" borderId="19" xfId="0" applyNumberFormat="1" applyFont="1" applyBorder="1" applyAlignment="1" applyProtection="1">
      <alignment horizontal="left" vertical="center"/>
      <protection locked="0"/>
    </xf>
    <xf numFmtId="49" fontId="2" fillId="0" borderId="14" xfId="0" applyNumberFormat="1" applyFont="1" applyBorder="1" applyAlignment="1" applyProtection="1">
      <alignment horizontal="left" vertical="center"/>
      <protection locked="0"/>
    </xf>
    <xf numFmtId="49" fontId="2" fillId="0" borderId="15" xfId="0" applyNumberFormat="1" applyFont="1" applyBorder="1" applyAlignment="1" applyProtection="1">
      <alignment horizontal="left" vertical="center"/>
      <protection locked="0"/>
    </xf>
    <xf numFmtId="0" fontId="15" fillId="0" borderId="0" xfId="0" applyFont="1" applyAlignment="1">
      <alignment horizontal="left" vertical="center" wrapText="1"/>
    </xf>
    <xf numFmtId="0" fontId="19" fillId="3" borderId="6"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4" borderId="22"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23" xfId="0" applyFont="1" applyFill="1" applyBorder="1" applyAlignment="1">
      <alignment horizontal="left" vertical="center" wrapText="1"/>
    </xf>
    <xf numFmtId="49" fontId="14" fillId="5" borderId="23" xfId="0" applyNumberFormat="1" applyFont="1" applyFill="1" applyBorder="1" applyAlignment="1">
      <alignment horizontal="left" vertical="top"/>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3" borderId="20"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15" fillId="0" borderId="0" xfId="0" applyFont="1" applyAlignment="1">
      <alignment horizontal="left" vertical="top" wrapText="1"/>
    </xf>
    <xf numFmtId="0" fontId="31" fillId="0" borderId="0" xfId="0" applyFont="1" applyAlignment="1">
      <alignment horizontal="left"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20" xfId="0" applyFont="1" applyBorder="1" applyAlignment="1" applyProtection="1">
      <alignment horizontal="left" vertical="top"/>
      <protection locked="0"/>
    </xf>
    <xf numFmtId="0" fontId="2" fillId="0" borderId="21" xfId="0" applyFont="1" applyBorder="1" applyAlignment="1" applyProtection="1">
      <alignment horizontal="left" vertical="top"/>
      <protection locked="0"/>
    </xf>
    <xf numFmtId="0" fontId="2" fillId="0" borderId="22" xfId="0" applyFont="1" applyBorder="1" applyAlignment="1" applyProtection="1">
      <alignment horizontal="left" vertical="top"/>
      <protection locked="0"/>
    </xf>
    <xf numFmtId="0" fontId="2" fillId="2" borderId="1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6" xfId="0" applyFont="1" applyBorder="1" applyAlignment="1">
      <alignment vertical="top"/>
    </xf>
    <xf numFmtId="0" fontId="2" fillId="0" borderId="23" xfId="0" applyFont="1" applyBorder="1" applyAlignment="1">
      <alignment vertical="top"/>
    </xf>
    <xf numFmtId="0" fontId="2" fillId="0" borderId="17" xfId="0" applyFont="1" applyBorder="1" applyAlignment="1">
      <alignment vertical="top"/>
    </xf>
    <xf numFmtId="0" fontId="2" fillId="0" borderId="31"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20" xfId="0" applyFont="1" applyBorder="1" applyAlignment="1">
      <alignment vertical="top"/>
    </xf>
    <xf numFmtId="0" fontId="2" fillId="0" borderId="21" xfId="0" applyFont="1" applyBorder="1" applyAlignment="1">
      <alignment vertical="top"/>
    </xf>
    <xf numFmtId="0" fontId="2" fillId="0" borderId="22" xfId="0" applyFont="1" applyBorder="1" applyAlignment="1">
      <alignment vertical="top"/>
    </xf>
    <xf numFmtId="0" fontId="2" fillId="0" borderId="40" xfId="0" applyFont="1" applyBorder="1" applyAlignment="1" applyProtection="1">
      <alignment horizontal="left" vertical="top"/>
      <protection locked="0"/>
    </xf>
    <xf numFmtId="0" fontId="2" fillId="0" borderId="41" xfId="0" applyFont="1" applyBorder="1" applyAlignment="1" applyProtection="1">
      <alignment horizontal="left" vertical="top"/>
      <protection locked="0"/>
    </xf>
    <xf numFmtId="0" fontId="2" fillId="0" borderId="42" xfId="0" applyFont="1" applyBorder="1" applyAlignment="1" applyProtection="1">
      <alignment horizontal="left" vertical="top"/>
      <protection locked="0"/>
    </xf>
    <xf numFmtId="0" fontId="2" fillId="0" borderId="30" xfId="0" applyFont="1" applyBorder="1" applyAlignment="1">
      <alignment horizontal="center"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3" xfId="0" applyFont="1" applyBorder="1" applyAlignment="1">
      <alignment horizontal="center" vertical="top"/>
    </xf>
    <xf numFmtId="0" fontId="2" fillId="0" borderId="24" xfId="0" applyFont="1" applyBorder="1" applyAlignment="1">
      <alignment horizontal="center" vertical="top"/>
    </xf>
    <xf numFmtId="0" fontId="2" fillId="0" borderId="25" xfId="0" applyFont="1" applyBorder="1" applyAlignment="1">
      <alignment horizontal="center" vertical="top"/>
    </xf>
    <xf numFmtId="0" fontId="2" fillId="0" borderId="44" xfId="0" applyFont="1" applyBorder="1" applyAlignment="1">
      <alignment horizontal="center" vertical="top"/>
    </xf>
    <xf numFmtId="0" fontId="2" fillId="0" borderId="38" xfId="0" applyFont="1" applyBorder="1" applyAlignment="1">
      <alignment horizontal="center" vertical="top"/>
    </xf>
    <xf numFmtId="0" fontId="2" fillId="0" borderId="39" xfId="0" applyFont="1" applyBorder="1" applyAlignment="1">
      <alignment horizontal="center" vertical="top"/>
    </xf>
    <xf numFmtId="0" fontId="2" fillId="0" borderId="37" xfId="0" applyFont="1" applyBorder="1" applyAlignment="1" applyProtection="1">
      <alignment horizontal="left" vertical="top"/>
      <protection locked="0"/>
    </xf>
    <xf numFmtId="0" fontId="2" fillId="0" borderId="38"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2" borderId="1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49" fontId="2" fillId="0" borderId="16" xfId="0" applyNumberFormat="1" applyFont="1" applyBorder="1" applyAlignment="1" applyProtection="1">
      <alignment horizontal="left" vertical="center"/>
      <protection locked="0"/>
    </xf>
    <xf numFmtId="49" fontId="2" fillId="0" borderId="23" xfId="0" applyNumberFormat="1" applyFont="1" applyBorder="1" applyAlignment="1" applyProtection="1">
      <alignment horizontal="left" vertical="center"/>
      <protection locked="0"/>
    </xf>
    <xf numFmtId="49" fontId="2" fillId="0" borderId="17" xfId="0" applyNumberFormat="1" applyFont="1" applyBorder="1" applyAlignment="1" applyProtection="1">
      <alignment horizontal="left" vertical="center"/>
      <protection locked="0"/>
    </xf>
    <xf numFmtId="49" fontId="2" fillId="0" borderId="18" xfId="0" applyNumberFormat="1" applyFont="1" applyBorder="1" applyAlignment="1" applyProtection="1">
      <alignment horizontal="left" vertical="center"/>
      <protection locked="0"/>
    </xf>
    <xf numFmtId="49" fontId="2" fillId="0" borderId="0" xfId="0" applyNumberFormat="1" applyFont="1" applyAlignment="1" applyProtection="1">
      <alignment horizontal="left" vertical="center"/>
      <protection locked="0"/>
    </xf>
    <xf numFmtId="49" fontId="2" fillId="0" borderId="13" xfId="0" applyNumberFormat="1" applyFont="1" applyBorder="1" applyAlignment="1" applyProtection="1">
      <alignment horizontal="left" vertical="center"/>
      <protection locked="0"/>
    </xf>
    <xf numFmtId="0" fontId="2" fillId="5" borderId="16"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protection locked="0"/>
    </xf>
    <xf numFmtId="0" fontId="2" fillId="5" borderId="19" xfId="0" applyFont="1" applyFill="1" applyBorder="1" applyAlignment="1" applyProtection="1">
      <alignment horizontal="center" vertical="center"/>
      <protection locked="0"/>
    </xf>
    <xf numFmtId="0" fontId="2" fillId="5" borderId="14" xfId="0" applyFont="1" applyFill="1" applyBorder="1" applyAlignment="1" applyProtection="1">
      <alignment horizontal="center" vertical="center"/>
      <protection locked="0"/>
    </xf>
    <xf numFmtId="0" fontId="2" fillId="5" borderId="23" xfId="0" applyFont="1" applyFill="1" applyBorder="1" applyAlignment="1">
      <alignment horizontal="center" vertical="center"/>
    </xf>
    <xf numFmtId="0" fontId="2" fillId="5" borderId="14"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5" borderId="17" xfId="0" applyFont="1" applyFill="1" applyBorder="1" applyAlignment="1">
      <alignment horizontal="center" vertical="center"/>
    </xf>
    <xf numFmtId="0" fontId="2" fillId="5" borderId="15" xfId="0" applyFont="1" applyFill="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2" borderId="1" xfId="0" applyFont="1" applyFill="1" applyBorder="1" applyAlignment="1">
      <alignment horizontal="left" vertical="center"/>
    </xf>
    <xf numFmtId="0" fontId="9" fillId="0" borderId="1" xfId="0" applyFont="1" applyBorder="1" applyAlignment="1">
      <alignment horizontal="center" vertical="center" wrapText="1"/>
    </xf>
    <xf numFmtId="0" fontId="2" fillId="0" borderId="20"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6"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49" fontId="2" fillId="3" borderId="6" xfId="0" applyNumberFormat="1" applyFont="1" applyFill="1" applyBorder="1" applyAlignment="1" applyProtection="1">
      <alignment horizontal="left" vertical="center"/>
      <protection locked="0"/>
    </xf>
    <xf numFmtId="49" fontId="2" fillId="3" borderId="7" xfId="0" applyNumberFormat="1" applyFont="1" applyFill="1" applyBorder="1" applyAlignment="1" applyProtection="1">
      <alignment horizontal="left" vertical="center"/>
      <protection locked="0"/>
    </xf>
    <xf numFmtId="49" fontId="2" fillId="3" borderId="8" xfId="0" applyNumberFormat="1" applyFont="1" applyFill="1" applyBorder="1" applyAlignment="1" applyProtection="1">
      <alignment horizontal="left" vertical="center"/>
      <protection locked="0"/>
    </xf>
    <xf numFmtId="0" fontId="2" fillId="2" borderId="37" xfId="0" applyFont="1" applyFill="1" applyBorder="1" applyAlignment="1" applyProtection="1">
      <alignment horizontal="left" vertical="center"/>
      <protection locked="0"/>
    </xf>
    <xf numFmtId="0" fontId="2" fillId="2" borderId="31" xfId="0" applyFont="1" applyFill="1" applyBorder="1" applyAlignment="1" applyProtection="1">
      <alignment horizontal="left" vertical="center"/>
      <protection locked="0"/>
    </xf>
    <xf numFmtId="49" fontId="2" fillId="2" borderId="20" xfId="0" applyNumberFormat="1" applyFont="1" applyFill="1" applyBorder="1" applyAlignment="1" applyProtection="1">
      <alignment horizontal="left" vertical="center"/>
      <protection locked="0"/>
    </xf>
    <xf numFmtId="49" fontId="2" fillId="2" borderId="21" xfId="0" applyNumberFormat="1" applyFont="1" applyFill="1" applyBorder="1" applyAlignment="1" applyProtection="1">
      <alignment horizontal="left" vertical="center"/>
      <protection locked="0"/>
    </xf>
    <xf numFmtId="49" fontId="2" fillId="2" borderId="22" xfId="0" applyNumberFormat="1" applyFont="1" applyFill="1" applyBorder="1" applyAlignment="1" applyProtection="1">
      <alignment horizontal="left" vertical="center"/>
      <protection locked="0"/>
    </xf>
    <xf numFmtId="0" fontId="0" fillId="0" borderId="1" xfId="0" applyBorder="1" applyAlignment="1">
      <alignment horizontal="left" vertical="center"/>
    </xf>
    <xf numFmtId="0" fontId="0" fillId="12" borderId="1" xfId="0" applyFill="1" applyBorder="1" applyAlignment="1">
      <alignment horizontal="left" vertical="center"/>
    </xf>
    <xf numFmtId="0" fontId="39" fillId="5" borderId="0" xfId="0" applyFont="1" applyFill="1" applyAlignment="1">
      <alignment horizontal="left" vertical="top" wrapText="1"/>
    </xf>
    <xf numFmtId="0" fontId="39" fillId="5" borderId="0" xfId="0" applyFont="1" applyFill="1" applyAlignment="1">
      <alignment vertical="top" wrapText="1"/>
    </xf>
    <xf numFmtId="0" fontId="42" fillId="5" borderId="0" xfId="0" applyFont="1" applyFill="1" applyAlignment="1">
      <alignment horizontal="left" vertical="top" wrapText="1"/>
    </xf>
    <xf numFmtId="0" fontId="39" fillId="5" borderId="52" xfId="0" applyFont="1" applyFill="1" applyBorder="1" applyAlignment="1">
      <alignment horizontal="left" vertical="top" wrapText="1"/>
    </xf>
    <xf numFmtId="0" fontId="39" fillId="5" borderId="51" xfId="0" applyFont="1" applyFill="1" applyBorder="1" applyAlignment="1">
      <alignment vertical="top" wrapText="1"/>
    </xf>
    <xf numFmtId="0" fontId="39" fillId="5" borderId="47" xfId="0" applyFont="1" applyFill="1" applyBorder="1" applyAlignment="1">
      <alignment vertical="top" wrapText="1"/>
    </xf>
    <xf numFmtId="0" fontId="41" fillId="5" borderId="0" xfId="0" applyFont="1" applyFill="1" applyAlignment="1">
      <alignment horizontal="left" vertical="top" wrapText="1"/>
    </xf>
  </cellXfs>
  <cellStyles count="4">
    <cellStyle name="ハイパーリンク" xfId="1" builtinId="8"/>
    <cellStyle name="通貨" xfId="2" builtinId="7"/>
    <cellStyle name="通貨 2" xfId="3" xr:uid="{45FFE53B-E096-46D5-8CED-BF7EC48659F2}"/>
    <cellStyle name="標準" xfId="0" builtinId="0"/>
  </cellStyles>
  <dxfs count="6">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51</xdr:row>
          <xdr:rowOff>15240</xdr:rowOff>
        </xdr:from>
        <xdr:to>
          <xdr:col>2</xdr:col>
          <xdr:colOff>30480</xdr:colOff>
          <xdr:row>52</xdr:row>
          <xdr:rowOff>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1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15240</xdr:rowOff>
        </xdr:from>
        <xdr:to>
          <xdr:col>2</xdr:col>
          <xdr:colOff>30480</xdr:colOff>
          <xdr:row>53</xdr:row>
          <xdr:rowOff>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1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53</xdr:row>
          <xdr:rowOff>15240</xdr:rowOff>
        </xdr:from>
        <xdr:to>
          <xdr:col>2</xdr:col>
          <xdr:colOff>30480</xdr:colOff>
          <xdr:row>54</xdr:row>
          <xdr:rowOff>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1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50</xdr:row>
          <xdr:rowOff>15240</xdr:rowOff>
        </xdr:from>
        <xdr:to>
          <xdr:col>2</xdr:col>
          <xdr:colOff>30480</xdr:colOff>
          <xdr:row>51</xdr:row>
          <xdr:rowOff>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1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53</xdr:row>
          <xdr:rowOff>15240</xdr:rowOff>
        </xdr:from>
        <xdr:to>
          <xdr:col>2</xdr:col>
          <xdr:colOff>30480</xdr:colOff>
          <xdr:row>54</xdr:row>
          <xdr:rowOff>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1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67</xdr:row>
          <xdr:rowOff>30480</xdr:rowOff>
        </xdr:from>
        <xdr:to>
          <xdr:col>14</xdr:col>
          <xdr:colOff>144780</xdr:colOff>
          <xdr:row>68</xdr:row>
          <xdr:rowOff>38100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1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登記簿謄(抄)本(現在(履歴)事項証明書)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68</xdr:row>
          <xdr:rowOff>30480</xdr:rowOff>
        </xdr:from>
        <xdr:to>
          <xdr:col>9</xdr:col>
          <xdr:colOff>106680</xdr:colOff>
          <xdr:row>69</xdr:row>
          <xdr:rowOff>15240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1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印鑑証明書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69</xdr:row>
          <xdr:rowOff>30480</xdr:rowOff>
        </xdr:from>
        <xdr:to>
          <xdr:col>8</xdr:col>
          <xdr:colOff>91440</xdr:colOff>
          <xdr:row>70</xdr:row>
          <xdr:rowOff>15240</xdr:rowOff>
        </xdr:to>
        <xdr:sp macro="" textlink="">
          <xdr:nvSpPr>
            <xdr:cNvPr id="52241" name="Check Box 17" hidden="1">
              <a:extLst>
                <a:ext uri="{63B3BB69-23CF-44E3-9099-C40C66FF867C}">
                  <a14:compatExt spid="_x0000_s52241"/>
                </a:ext>
                <a:ext uri="{FF2B5EF4-FFF2-40B4-BE49-F238E27FC236}">
                  <a16:creationId xmlns:a16="http://schemas.microsoft.com/office/drawing/2014/main" id="{00000000-0008-0000-0100-00001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76200</xdr:rowOff>
        </xdr:from>
        <xdr:to>
          <xdr:col>14</xdr:col>
          <xdr:colOff>106680</xdr:colOff>
          <xdr:row>72</xdr:row>
          <xdr:rowOff>91440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1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運転免許証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70</xdr:row>
          <xdr:rowOff>76200</xdr:rowOff>
        </xdr:from>
        <xdr:to>
          <xdr:col>16</xdr:col>
          <xdr:colOff>106680</xdr:colOff>
          <xdr:row>72</xdr:row>
          <xdr:rowOff>91440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1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70</xdr:row>
          <xdr:rowOff>76200</xdr:rowOff>
        </xdr:from>
        <xdr:to>
          <xdr:col>20</xdr:col>
          <xdr:colOff>647700</xdr:colOff>
          <xdr:row>72</xdr:row>
          <xdr:rowOff>91440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1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基本住民台帳カード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70</xdr:row>
          <xdr:rowOff>76200</xdr:rowOff>
        </xdr:from>
        <xdr:to>
          <xdr:col>25</xdr:col>
          <xdr:colOff>243840</xdr:colOff>
          <xdr:row>72</xdr:row>
          <xdr:rowOff>91440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1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外国人登録証明書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70</xdr:row>
          <xdr:rowOff>76200</xdr:rowOff>
        </xdr:from>
        <xdr:to>
          <xdr:col>29</xdr:col>
          <xdr:colOff>38100</xdr:colOff>
          <xdr:row>72</xdr:row>
          <xdr:rowOff>91440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1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48</xdr:row>
          <xdr:rowOff>15240</xdr:rowOff>
        </xdr:from>
        <xdr:to>
          <xdr:col>2</xdr:col>
          <xdr:colOff>30480</xdr:colOff>
          <xdr:row>48</xdr:row>
          <xdr:rowOff>243840</xdr:rowOff>
        </xdr:to>
        <xdr:sp macro="" textlink="">
          <xdr:nvSpPr>
            <xdr:cNvPr id="52247" name="Check Box 23" hidden="1">
              <a:extLst>
                <a:ext uri="{63B3BB69-23CF-44E3-9099-C40C66FF867C}">
                  <a14:compatExt spid="_x0000_s52247"/>
                </a:ext>
                <a:ext uri="{FF2B5EF4-FFF2-40B4-BE49-F238E27FC236}">
                  <a16:creationId xmlns:a16="http://schemas.microsoft.com/office/drawing/2014/main" id="{00000000-0008-0000-0100-00001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51</xdr:row>
          <xdr:rowOff>15240</xdr:rowOff>
        </xdr:from>
        <xdr:to>
          <xdr:col>2</xdr:col>
          <xdr:colOff>30480</xdr:colOff>
          <xdr:row>52</xdr:row>
          <xdr:rowOff>30480</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15240</xdr:rowOff>
        </xdr:from>
        <xdr:to>
          <xdr:col>2</xdr:col>
          <xdr:colOff>30480</xdr:colOff>
          <xdr:row>53</xdr:row>
          <xdr:rowOff>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53</xdr:row>
          <xdr:rowOff>15240</xdr:rowOff>
        </xdr:from>
        <xdr:to>
          <xdr:col>2</xdr:col>
          <xdr:colOff>30480</xdr:colOff>
          <xdr:row>54</xdr:row>
          <xdr:rowOff>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50</xdr:row>
          <xdr:rowOff>15240</xdr:rowOff>
        </xdr:from>
        <xdr:to>
          <xdr:col>2</xdr:col>
          <xdr:colOff>30480</xdr:colOff>
          <xdr:row>51</xdr:row>
          <xdr:rowOff>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2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53</xdr:row>
          <xdr:rowOff>15240</xdr:rowOff>
        </xdr:from>
        <xdr:to>
          <xdr:col>2</xdr:col>
          <xdr:colOff>30480</xdr:colOff>
          <xdr:row>54</xdr:row>
          <xdr:rowOff>0</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2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67</xdr:row>
          <xdr:rowOff>30480</xdr:rowOff>
        </xdr:from>
        <xdr:to>
          <xdr:col>14</xdr:col>
          <xdr:colOff>144780</xdr:colOff>
          <xdr:row>68</xdr:row>
          <xdr:rowOff>38100</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2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登記簿謄(抄)本(現在(履歴)事項証明書)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68</xdr:row>
          <xdr:rowOff>30480</xdr:rowOff>
        </xdr:from>
        <xdr:to>
          <xdr:col>9</xdr:col>
          <xdr:colOff>106680</xdr:colOff>
          <xdr:row>69</xdr:row>
          <xdr:rowOff>30480</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02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印鑑証明書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69</xdr:row>
          <xdr:rowOff>30480</xdr:rowOff>
        </xdr:from>
        <xdr:to>
          <xdr:col>8</xdr:col>
          <xdr:colOff>106680</xdr:colOff>
          <xdr:row>70</xdr:row>
          <xdr:rowOff>30480</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2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76200</xdr:rowOff>
        </xdr:from>
        <xdr:to>
          <xdr:col>14</xdr:col>
          <xdr:colOff>106680</xdr:colOff>
          <xdr:row>72</xdr:row>
          <xdr:rowOff>106680</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02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運転免許証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70</xdr:row>
          <xdr:rowOff>76200</xdr:rowOff>
        </xdr:from>
        <xdr:to>
          <xdr:col>16</xdr:col>
          <xdr:colOff>106680</xdr:colOff>
          <xdr:row>72</xdr:row>
          <xdr:rowOff>106680</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02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70</xdr:row>
          <xdr:rowOff>76200</xdr:rowOff>
        </xdr:from>
        <xdr:to>
          <xdr:col>20</xdr:col>
          <xdr:colOff>678180</xdr:colOff>
          <xdr:row>72</xdr:row>
          <xdr:rowOff>106680</xdr:rowOff>
        </xdr:to>
        <xdr:sp macro="" textlink="">
          <xdr:nvSpPr>
            <xdr:cNvPr id="66571" name="Check Box 11" hidden="1">
              <a:extLst>
                <a:ext uri="{63B3BB69-23CF-44E3-9099-C40C66FF867C}">
                  <a14:compatExt spid="_x0000_s66571"/>
                </a:ext>
                <a:ext uri="{FF2B5EF4-FFF2-40B4-BE49-F238E27FC236}">
                  <a16:creationId xmlns:a16="http://schemas.microsoft.com/office/drawing/2014/main" id="{00000000-0008-0000-0200-00000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基本住民台帳カード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70</xdr:row>
          <xdr:rowOff>76200</xdr:rowOff>
        </xdr:from>
        <xdr:to>
          <xdr:col>25</xdr:col>
          <xdr:colOff>259080</xdr:colOff>
          <xdr:row>72</xdr:row>
          <xdr:rowOff>106680</xdr:rowOff>
        </xdr:to>
        <xdr:sp macro="" textlink="">
          <xdr:nvSpPr>
            <xdr:cNvPr id="66572" name="Check Box 12" hidden="1">
              <a:extLst>
                <a:ext uri="{63B3BB69-23CF-44E3-9099-C40C66FF867C}">
                  <a14:compatExt spid="_x0000_s66572"/>
                </a:ext>
                <a:ext uri="{FF2B5EF4-FFF2-40B4-BE49-F238E27FC236}">
                  <a16:creationId xmlns:a16="http://schemas.microsoft.com/office/drawing/2014/main" id="{00000000-0008-0000-0200-00000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外国人登録証明書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70</xdr:row>
          <xdr:rowOff>76200</xdr:rowOff>
        </xdr:from>
        <xdr:to>
          <xdr:col>29</xdr:col>
          <xdr:colOff>38100</xdr:colOff>
          <xdr:row>72</xdr:row>
          <xdr:rowOff>106680</xdr:rowOff>
        </xdr:to>
        <xdr:sp macro="" textlink="">
          <xdr:nvSpPr>
            <xdr:cNvPr id="66573" name="Check Box 13" hidden="1">
              <a:extLst>
                <a:ext uri="{63B3BB69-23CF-44E3-9099-C40C66FF867C}">
                  <a14:compatExt spid="_x0000_s66573"/>
                </a:ext>
                <a:ext uri="{FF2B5EF4-FFF2-40B4-BE49-F238E27FC236}">
                  <a16:creationId xmlns:a16="http://schemas.microsoft.com/office/drawing/2014/main" id="{00000000-0008-0000-0200-00000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48</xdr:row>
          <xdr:rowOff>15240</xdr:rowOff>
        </xdr:from>
        <xdr:to>
          <xdr:col>2</xdr:col>
          <xdr:colOff>30480</xdr:colOff>
          <xdr:row>48</xdr:row>
          <xdr:rowOff>243840</xdr:rowOff>
        </xdr:to>
        <xdr:sp macro="" textlink="">
          <xdr:nvSpPr>
            <xdr:cNvPr id="66574" name="Check Box 14" hidden="1">
              <a:extLst>
                <a:ext uri="{63B3BB69-23CF-44E3-9099-C40C66FF867C}">
                  <a14:compatExt spid="_x0000_s66574"/>
                </a:ext>
                <a:ext uri="{FF2B5EF4-FFF2-40B4-BE49-F238E27FC236}">
                  <a16:creationId xmlns:a16="http://schemas.microsoft.com/office/drawing/2014/main" id="{00000000-0008-0000-0200-00000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501614</xdr:colOff>
      <xdr:row>9</xdr:row>
      <xdr:rowOff>20899</xdr:rowOff>
    </xdr:from>
    <xdr:to>
      <xdr:col>9</xdr:col>
      <xdr:colOff>495012</xdr:colOff>
      <xdr:row>12</xdr:row>
      <xdr:rowOff>126897</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4765331" y="3030582"/>
          <a:ext cx="2125255" cy="795715"/>
        </a:xfrm>
        <a:prstGeom prst="wedgeRectCallout">
          <a:avLst>
            <a:gd name="adj1" fmla="val -33146"/>
            <a:gd name="adj2" fmla="val -144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黒色で塗りつぶした箇所は</a:t>
          </a:r>
          <a:endParaRPr kumimoji="1" lang="en-US" altLang="ja-JP" sz="1100"/>
        </a:p>
        <a:p>
          <a:pPr algn="l"/>
          <a:r>
            <a:rPr kumimoji="1" lang="ja-JP" altLang="en-US" sz="1100"/>
            <a:t>入力不可。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12</xdr:row>
      <xdr:rowOff>0</xdr:rowOff>
    </xdr:from>
    <xdr:to>
      <xdr:col>12</xdr:col>
      <xdr:colOff>693253</xdr:colOff>
      <xdr:row>15</xdr:row>
      <xdr:rowOff>95175</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7132320" y="3745382"/>
          <a:ext cx="2097771" cy="797435"/>
        </a:xfrm>
        <a:prstGeom prst="wedgeRectCallout">
          <a:avLst>
            <a:gd name="adj1" fmla="val -33146"/>
            <a:gd name="adj2" fmla="val -144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黒色で塗りつぶした箇所は</a:t>
          </a:r>
          <a:endParaRPr kumimoji="1" lang="en-US" altLang="ja-JP" sz="1100"/>
        </a:p>
        <a:p>
          <a:pPr algn="l"/>
          <a:r>
            <a:rPr kumimoji="1" lang="ja-JP" altLang="en-US" sz="1100"/>
            <a:t>入力不可。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12</xdr:row>
      <xdr:rowOff>0</xdr:rowOff>
    </xdr:from>
    <xdr:to>
      <xdr:col>12</xdr:col>
      <xdr:colOff>693253</xdr:colOff>
      <xdr:row>15</xdr:row>
      <xdr:rowOff>95175</xdr:rowOff>
    </xdr:to>
    <xdr:sp macro="" textlink="">
      <xdr:nvSpPr>
        <xdr:cNvPr id="2" name="吹き出し: 四角形 1">
          <a:extLst>
            <a:ext uri="{FF2B5EF4-FFF2-40B4-BE49-F238E27FC236}">
              <a16:creationId xmlns:a16="http://schemas.microsoft.com/office/drawing/2014/main" id="{E044974D-0FBB-481F-9A00-37C528753D8A}"/>
            </a:ext>
          </a:extLst>
        </xdr:cNvPr>
        <xdr:cNvSpPr/>
      </xdr:nvSpPr>
      <xdr:spPr>
        <a:xfrm>
          <a:off x="7132320" y="3745382"/>
          <a:ext cx="2097771" cy="797435"/>
        </a:xfrm>
        <a:prstGeom prst="wedgeRectCallout">
          <a:avLst>
            <a:gd name="adj1" fmla="val -33146"/>
            <a:gd name="adj2" fmla="val -144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黒色で塗りつぶした箇所は</a:t>
          </a:r>
          <a:endParaRPr kumimoji="1" lang="en-US" altLang="ja-JP" sz="1100"/>
        </a:p>
        <a:p>
          <a:pPr algn="l"/>
          <a:r>
            <a:rPr kumimoji="1" lang="ja-JP" altLang="en-US" sz="1100"/>
            <a:t>入力不可。</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69849</xdr:colOff>
      <xdr:row>1</xdr:row>
      <xdr:rowOff>6350</xdr:rowOff>
    </xdr:from>
    <xdr:to>
      <xdr:col>11</xdr:col>
      <xdr:colOff>480516</xdr:colOff>
      <xdr:row>45</xdr:row>
      <xdr:rowOff>107950</xdr:rowOff>
    </xdr:to>
    <xdr:pic>
      <xdr:nvPicPr>
        <xdr:cNvPr id="4" name="図 3">
          <a:extLst>
            <a:ext uri="{FF2B5EF4-FFF2-40B4-BE49-F238E27FC236}">
              <a16:creationId xmlns:a16="http://schemas.microsoft.com/office/drawing/2014/main" id="{655BFC37-FB42-4781-ABFD-5F0B31A53FCA}"/>
            </a:ext>
          </a:extLst>
        </xdr:cNvPr>
        <xdr:cNvPicPr>
          <a:picLocks noChangeAspect="1"/>
        </xdr:cNvPicPr>
      </xdr:nvPicPr>
      <xdr:blipFill>
        <a:blip xmlns:r="http://schemas.openxmlformats.org/officeDocument/2006/relationships" r:embed="rId1"/>
        <a:stretch>
          <a:fillRect/>
        </a:stretch>
      </xdr:blipFill>
      <xdr:spPr>
        <a:xfrm>
          <a:off x="69849" y="234950"/>
          <a:ext cx="7675067" cy="10160000"/>
        </a:xfrm>
        <a:prstGeom prst="rect">
          <a:avLst/>
        </a:prstGeom>
      </xdr:spPr>
    </xdr:pic>
    <xdr:clientData/>
  </xdr:twoCellAnchor>
  <xdr:twoCellAnchor editAs="oneCell">
    <xdr:from>
      <xdr:col>0</xdr:col>
      <xdr:colOff>19050</xdr:colOff>
      <xdr:row>48</xdr:row>
      <xdr:rowOff>152400</xdr:rowOff>
    </xdr:from>
    <xdr:to>
      <xdr:col>11</xdr:col>
      <xdr:colOff>374650</xdr:colOff>
      <xdr:row>92</xdr:row>
      <xdr:rowOff>213142</xdr:rowOff>
    </xdr:to>
    <xdr:pic>
      <xdr:nvPicPr>
        <xdr:cNvPr id="5" name="図 4">
          <a:extLst>
            <a:ext uri="{FF2B5EF4-FFF2-40B4-BE49-F238E27FC236}">
              <a16:creationId xmlns:a16="http://schemas.microsoft.com/office/drawing/2014/main" id="{70B4D233-06C5-4594-A903-106E2B96BBD8}"/>
            </a:ext>
          </a:extLst>
        </xdr:cNvPr>
        <xdr:cNvPicPr>
          <a:picLocks noChangeAspect="1"/>
        </xdr:cNvPicPr>
      </xdr:nvPicPr>
      <xdr:blipFill>
        <a:blip xmlns:r="http://schemas.openxmlformats.org/officeDocument/2006/relationships" r:embed="rId2"/>
        <a:stretch>
          <a:fillRect/>
        </a:stretch>
      </xdr:blipFill>
      <xdr:spPr>
        <a:xfrm>
          <a:off x="19050" y="11125200"/>
          <a:ext cx="7620000" cy="101191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ttcomgroup.sharepoint.com/sites/in_teams_sdx2g3t001/Shared%20Documents/02_&#12362;&#23458;&#27096;&#27231;&#33021;/10_&#26696;&#20214;&#31649;&#29702;/10_&#23450;&#26399;&#38283;&#30330;&#26696;&#20214;/20_&#24773;&#12471;&#12473;&#38283;&#30330;/24&#24180;2&#22830;_&#20301;&#32622;&#24773;&#22577;&#12398;&#33258;&#31038;&#21033;&#29992;/30_&#36939;&#29992;&#35373;&#35336;/02_&#12499;&#12472;&#65348;&#30003;&#36796;&#26360;&#12289;&#35377;&#35582;&#30003;&#36796;&#26360;/&#12304;&#30452;&#65381;&#20195;&#12450;&#12459;&#29992;&#12305;C307_&#12499;&#12472;d&#12450;&#12459;&#30330;&#34892;&#12539;&#12489;&#12467;&#12514;&#12499;&#12472;&#12493;&#12473;Wi-Fi&#12539;dBM&#30003;&#36796;&#26360;(i&#12514;&#12540;&#12489;&#22865;&#32004;&#21521;&#12369;)_4.4&#2925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nttcomgroup.sharepoint.com/sites/in_teams_sdx2g3t001/Shared%20Documents/General/11.&#12489;&#12461;&#12517;&#12513;&#12531;&#12488;&#31649;&#29702;/03.&#30003;&#36796;&#26360;&#12539;&#25552;&#26696;&#26360;&#12539;&#30003;&#36796;&#26360;&#21033;&#29992;&#12510;&#12491;&#12517;&#12450;&#12523;/10.&#30003;&#36796;&#26360;&#12539;&#30003;&#36796;&#26360;&#21033;&#29992;&#12510;&#12491;&#12517;&#12450;&#12523;/10.&#30003;&#36796;&#26360;/&#9733;&#12510;&#12473;&#12479;/01_&#12499;&#12472;d&#12450;&#12459;&#30330;&#34892;&#12539;&#12489;&#12467;&#12514;&#12499;&#12472;&#12493;&#12473;Wi-Fi&#12539;dBM&#30003;&#36796;&#26360;/&#12300;&#31246;&#36796;&#12301;&#12300;&#31649;&#29702;&#20195;&#34920;&#12301;&#12300;PU&#31649;&#29702;Gr&#12301;&#12300;NTT&#12489;&#12467;&#12514;&#12499;&#12472;&#12493;&#12473;&#12301;&#23550;&#24540;/&#12304;&#30452;&#65381;&#20195;&#12450;&#12459;&#29992;&#12305;C306_&#12499;&#12472;d&#12450;&#12459;&#30330;&#34892;&#12539;&#12489;&#12467;&#12514;&#12499;&#12472;&#12493;&#12473;Wi-Fi&#12539;dBM&#30003;&#36796;&#26360;(i&#12514;&#12540;&#12489;&#22865;&#32004;&#20197;&#22806;&#21521;&#12369;)_6.0&#29256;.xlsx" TargetMode="External"/><Relationship Id="rId1" Type="http://schemas.openxmlformats.org/officeDocument/2006/relationships/externalLinkPath" Target="https://nttcomgroup.sharepoint.com/sites/bizkaiin/Shared%20Documents/&#12499;&#12472;&#12493;&#12473;d&#12450;&#12459;&#12454;&#12531;&#12488;&#12469;&#12452;&#12488;/&#12499;&#12472;&#12493;&#12473;d&#12450;&#12459;&#12454;&#12531;&#12488;&#12434;&#30330;&#34892;&#12539;&#36939;&#29992;&#12377;&#12427;/&#12499;&#12472;&#12493;&#12473;d&#12450;&#12459;&#12454;&#12531;&#12488;&#30330;&#34892;&#12539;&#12489;&#12467;&#12514;&#12499;&#12472;&#12493;&#12473;Wi-Fi&#12539;&#12489;&#12467;&#12514;&#12499;&#12472;&#12493;&#12473;&#12513;&#12531;&#12496;&#12540;&#12474;&#30003;&#36796;&#38306;&#36899;/&#12304;&#30452;&#65381;&#20195;&#12450;&#12459;&#29992;&#12305;C306_&#12499;&#12472;d&#12450;&#12459;&#30330;&#34892;&#12539;&#12489;&#12467;&#12514;&#12499;&#12472;&#12493;&#12473;Wi-Fi&#12539;dBM&#30003;&#36796;&#26360;(i&#12514;&#12540;&#12489;&#22865;&#32004;&#20197;&#22806;&#21521;&#12369;)_6.0&#29256;.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nttcomgroup.sharepoint.com/sites/in_teams_sdx2g3t001/Shared%20Documents/02_&#12362;&#23458;&#27096;&#27231;&#33021;/10_&#26696;&#20214;&#31649;&#29702;/10_&#23450;&#26399;&#38283;&#30330;&#26696;&#20214;/20_&#24773;&#12471;&#12473;&#38283;&#30330;/24&#24180;2&#22830;_&#20301;&#32622;&#24773;&#22577;&#12398;&#33258;&#31038;&#21033;&#29992;/30_&#36939;&#29992;&#35373;&#35336;/02_&#12499;&#12472;&#65348;&#30003;&#36796;&#26360;&#12289;&#35377;&#35582;&#30003;&#36796;&#26360;/&#12304;&#30452;&#65381;&#20195;&#12450;&#12459;&#29992;&#12305;C306_&#12499;&#12472;d&#12450;&#12459;&#30330;&#34892;&#12539;&#12489;&#12467;&#12514;&#12499;&#12472;&#12493;&#12473;Wi-Fi&#12539;dBM&#30003;&#36796;&#26360;(i&#12514;&#12540;&#12489;&#22865;&#32004;&#20197;&#22806;&#12398;&#12362;&#23458;&#27096;&#21521;&#12369;)_4.2&#29256;%20(1).xlsx?A9043A7B" TargetMode="External"/><Relationship Id="rId1" Type="http://schemas.openxmlformats.org/officeDocument/2006/relationships/externalLinkPath" Target="file:///\\A9043A7B\&#12304;&#30452;&#65381;&#20195;&#12450;&#12459;&#29992;&#12305;C306_&#12499;&#12472;d&#12450;&#12459;&#30330;&#34892;&#12539;&#12489;&#12467;&#12514;&#12499;&#12472;&#12493;&#12473;Wi-Fi&#12539;dBM&#30003;&#36796;&#26360;(i&#12514;&#12540;&#12489;&#22865;&#32004;&#20197;&#22806;&#12398;&#12362;&#23458;&#27096;&#21521;&#12369;)_4.2&#29256;%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ttcomgroup.sharepoint.com/Users/H3058538/Documents/20220620_&#30003;&#35531;&#26360;&#25913;&#35330;/2_&#25913;&#35330;/ZEIN&#25913;&#35330;_&#12304;&#30452;&#65381;&#20195;&#12450;&#12459;&#29992;&#12305;Cxxx_&#12499;&#12472;d&#12450;&#12459;&#30330;&#34892;&#12539;&#12489;&#12467;&#12514;&#12499;&#12472;&#12493;&#12473;Wi-Fi&#12539;dBM&#30003;&#36796;&#26360;(i&#12514;&#12540;&#12489;&#22865;&#32004;&#12398;&#12362;&#23458;&#27096;&#21521;&#1236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nttcomgroup.sharepoint.com/Users/H3058538/Documents/20220901_&#12499;&#12472;d&#12450;&#12459;&#12454;&#12531;&#12488;&#30003;&#35531;&#26360;&#25913;&#23450;/1_&#25913;&#35330;&#29256;/&#12304;&#30452;&#65381;&#20195;&#12450;&#12459;&#29992;&#12305;C307_&#12499;&#12472;d&#12450;&#12459;&#30330;&#34892;&#12539;&#12489;&#12467;&#12514;&#12499;&#12472;&#12493;&#12473;Wi-Fi&#12539;dBM&#30003;&#36796;&#26360;(i&#12514;&#12540;&#12489;&#22865;&#32004;&#12398;&#12362;&#23458;&#27096;&#21521;&#1236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nttcomgroup.sharepoint.com/sites/in_teams_sdx2g3t001/Shared%20Documents/02_&#12362;&#23458;&#27096;&#27231;&#33021;/10_&#26696;&#20214;&#31649;&#29702;/10_&#23450;&#26399;&#38283;&#30330;&#26696;&#20214;/20_&#24773;&#12471;&#12473;&#38283;&#30330;/24&#24180;2&#22830;_&#20301;&#32622;&#24773;&#22577;&#12398;&#33258;&#31038;&#21033;&#29992;/30_&#36939;&#29992;&#35373;&#35336;/02_&#12499;&#12472;&#65348;&#30003;&#36796;&#26360;&#12289;&#35377;&#35582;&#30003;&#36796;&#26360;/&#12304;&#12362;&#23458;&#27096;&#21521;&#12369;&#12305;C311_&#35377;&#35582;&#24773;&#22577;&#30331;&#37682;&#12539;&#22793;&#26356;&#30003;&#36796;&#26360;_1.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パターン"/>
      <sheetName val="申込書（本紙）"/>
      <sheetName val="【記載例】申込書（本紙）"/>
      <sheetName val="申込書（別紙_複数一括申込用）"/>
      <sheetName val="申込書（別紙_法人ユーザー情報変更用）"/>
      <sheetName val="【別紙】パーソナルデータの取扱いに関するご説明"/>
      <sheetName val="【参考】プライバシーポリシー・パーソナルデータ同意事項"/>
      <sheetName val="【参考】ビジネスdアカウント規約"/>
      <sheetName val="【参考】ドコモビジネスWi-Fi利用規約"/>
      <sheetName val="【参考】ドコモビジネスメンバーズ規約"/>
      <sheetName val="【参考】Biz Solution by docomo利用規約"/>
      <sheetName val="【参考】ビジネスdアカウント規約_別表1"/>
    </sheetNames>
    <sheetDataSet>
      <sheetData sheetId="0">
        <row r="3">
          <cell r="B3" t="str">
            <v>発行(書面発行)</v>
          </cell>
        </row>
        <row r="4">
          <cell r="B4" t="str">
            <v>発行(SMS発行)</v>
          </cell>
        </row>
        <row r="5">
          <cell r="B5" t="str">
            <v>再発行(書面発行)</v>
          </cell>
        </row>
        <row r="6">
          <cell r="B6" t="str">
            <v>再発行(SMS発行)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パターン"/>
      <sheetName val="申込書（本紙）"/>
      <sheetName val="【記載例】申込書（本紙）"/>
      <sheetName val="申込書（別紙_複数一括申込用）"/>
      <sheetName val="申込書（別紙_法人ユーザー情報変更用）"/>
      <sheetName val="【別紙】アカウント一括登録CSV作成マクロ貼付用"/>
      <sheetName val="【別紙】会員属性情報変更一括登録CSV作成マクロ貼付用"/>
      <sheetName val="【別紙】回線_会員属性情報変更一括登録CSVマクロ貼付用"/>
      <sheetName val="【別紙】パーソナルデータの取扱いに関するご説明"/>
      <sheetName val="【参考】プライバシーポリシー・パーソナルデータ同意事項"/>
      <sheetName val="【参考】ビジネスdアカウント規約"/>
      <sheetName val="【参考】ドコモビジネスWi-Fi利用規約"/>
      <sheetName val="【参考】ドコモビジネスメンバーズ規約"/>
      <sheetName val="【参考】Biz Solution by docomo利用規約"/>
      <sheetName val="【参考】ビジネスdアカウント規約_別表1"/>
    </sheetNames>
    <sheetDataSet>
      <sheetData sheetId="0">
        <row r="3">
          <cell r="B3" t="str">
            <v>発行(書面発行)</v>
          </cell>
          <cell r="C3" t="str">
            <v>入会・入会済</v>
          </cell>
          <cell r="D3" t="str">
            <v>利用する</v>
          </cell>
          <cell r="E3" t="str">
            <v>許諾する</v>
          </cell>
          <cell r="G3" t="str">
            <v>00:設定なし</v>
          </cell>
          <cell r="H3" t="str">
            <v>00:設定なし</v>
          </cell>
          <cell r="I3" t="str">
            <v>01:総務</v>
          </cell>
          <cell r="J3" t="str">
            <v>01:経営層・役員</v>
          </cell>
          <cell r="K3" t="str">
            <v>1:男</v>
          </cell>
        </row>
        <row r="4">
          <cell r="B4" t="str">
            <v>発行(SMS発行)</v>
          </cell>
          <cell r="C4" t="str">
            <v>退会・入会しない</v>
          </cell>
          <cell r="D4" t="str">
            <v>利用しない</v>
          </cell>
          <cell r="E4" t="str">
            <v>許諾しない</v>
          </cell>
          <cell r="G4" t="str">
            <v>01:建設業</v>
          </cell>
          <cell r="H4" t="str">
            <v>01:営業</v>
          </cell>
          <cell r="I4" t="str">
            <v>02:人事</v>
          </cell>
          <cell r="J4" t="str">
            <v>02:本部長</v>
          </cell>
          <cell r="K4" t="str">
            <v>2:女</v>
          </cell>
        </row>
        <row r="5">
          <cell r="B5" t="str">
            <v>再発行(書面発行)</v>
          </cell>
          <cell r="G5" t="str">
            <v>02:卸売業，小売業</v>
          </cell>
          <cell r="H5" t="str">
            <v>02:企画・経営</v>
          </cell>
          <cell r="I5" t="str">
            <v>03:経理</v>
          </cell>
          <cell r="J5" t="str">
            <v>03:部長</v>
          </cell>
          <cell r="K5" t="str">
            <v>9:不明</v>
          </cell>
        </row>
        <row r="6">
          <cell r="B6" t="str">
            <v>再発行(SMS発行)</v>
          </cell>
          <cell r="G6" t="str">
            <v>03:製造業</v>
          </cell>
          <cell r="H6" t="str">
            <v>03:人事・採用</v>
          </cell>
          <cell r="I6" t="str">
            <v>04:営業</v>
          </cell>
          <cell r="J6" t="str">
            <v>04:課長</v>
          </cell>
        </row>
        <row r="7">
          <cell r="G7" t="str">
            <v>04:不動産業，物品賃貸業</v>
          </cell>
          <cell r="H7" t="str">
            <v>04:財務・経理・会計</v>
          </cell>
          <cell r="I7" t="str">
            <v>05:システム</v>
          </cell>
          <cell r="J7" t="str">
            <v>05:係長・主任</v>
          </cell>
        </row>
        <row r="8">
          <cell r="G8" t="str">
            <v>05:医療，福祉</v>
          </cell>
          <cell r="H8" t="str">
            <v>05:総務</v>
          </cell>
          <cell r="I8" t="str">
            <v>06:経営・企画</v>
          </cell>
          <cell r="J8" t="str">
            <v>06:役職なし</v>
          </cell>
        </row>
        <row r="9">
          <cell r="G9" t="str">
            <v>06:学術研究，専門・技術サービス業</v>
          </cell>
          <cell r="H9" t="str">
            <v>06:事務・アシスタント</v>
          </cell>
          <cell r="I9" t="str">
            <v>07:マーケティング</v>
          </cell>
          <cell r="J9" t="str">
            <v>99:その他</v>
          </cell>
        </row>
        <row r="10">
          <cell r="G10" t="str">
            <v>07:運輸業，郵便業</v>
          </cell>
          <cell r="H10" t="str">
            <v>07:販売・サービス</v>
          </cell>
          <cell r="I10" t="str">
            <v>08:工務</v>
          </cell>
        </row>
        <row r="11">
          <cell r="G11" t="str">
            <v>08:情報通信業</v>
          </cell>
          <cell r="H11" t="str">
            <v>08:保安</v>
          </cell>
          <cell r="I11" t="str">
            <v>09:技術部・開発</v>
          </cell>
        </row>
        <row r="12">
          <cell r="G12" t="str">
            <v>09:宿泊業，飲食サービス業</v>
          </cell>
          <cell r="H12" t="str">
            <v>09:農林漁業</v>
          </cell>
          <cell r="I12" t="str">
            <v>10:管理</v>
          </cell>
        </row>
        <row r="13">
          <cell r="G13" t="str">
            <v>10:生活関連サービス業，娯楽業</v>
          </cell>
          <cell r="H13" t="str">
            <v>10:運搬・清掃・包装等職</v>
          </cell>
          <cell r="I13" t="str">
            <v>99:その他</v>
          </cell>
        </row>
        <row r="14">
          <cell r="G14" t="str">
            <v>11:農業，林業</v>
          </cell>
          <cell r="H14" t="str">
            <v>11:専門職（医療福祉系）</v>
          </cell>
        </row>
        <row r="15">
          <cell r="G15" t="str">
            <v>12:金融業，保険業</v>
          </cell>
          <cell r="H15" t="str">
            <v>12:専門職（法務系）</v>
          </cell>
        </row>
        <row r="16">
          <cell r="G16" t="str">
            <v>13:教育，学習支援業</v>
          </cell>
          <cell r="H16" t="str">
            <v>13:専門職（教育系）</v>
          </cell>
        </row>
        <row r="17">
          <cell r="G17" t="str">
            <v>14:電気・ガス・熱供給・水道業</v>
          </cell>
          <cell r="H17" t="str">
            <v>14:専門職（金融・保険系）</v>
          </cell>
        </row>
        <row r="18">
          <cell r="G18" t="str">
            <v>15:漁業</v>
          </cell>
          <cell r="H18" t="str">
            <v>15:技術職（電気・電子・機械）</v>
          </cell>
        </row>
        <row r="19">
          <cell r="G19" t="str">
            <v>16:鉱業，採石業，砂利採取業</v>
          </cell>
          <cell r="H19" t="str">
            <v>16:技術職（ソフトウェア・ネットワーク）</v>
          </cell>
        </row>
        <row r="20">
          <cell r="H20" t="str">
            <v>17:技術職（素材・食品）</v>
          </cell>
        </row>
        <row r="21">
          <cell r="H21" t="str">
            <v>18:技術職（クリエイター・クリエイティブ系）</v>
          </cell>
        </row>
        <row r="22">
          <cell r="H22" t="str">
            <v>19:技術職（科学・素材・化粧品・トイレタリー）</v>
          </cell>
        </row>
        <row r="23">
          <cell r="H23" t="str">
            <v>20:技術職（プラント・工場）</v>
          </cell>
        </row>
        <row r="24">
          <cell r="H24" t="str">
            <v>21:技術職（建設・建築・不動産）</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パターン"/>
      <sheetName val="申込書（本紙）"/>
      <sheetName val="【記載例】申込書（本紙）"/>
      <sheetName val="申込書（別紙_複数一括申込用）"/>
      <sheetName val="申込書（別紙_法人ユーザー情報変更用）"/>
      <sheetName val="【別紙】パーソナルデータの取扱いに関するご説明"/>
      <sheetName val="【参考】プライバシーポリシー・パーソナルデータ同意事項"/>
      <sheetName val="【参考】ビジネスdアカウント規約"/>
      <sheetName val="【参考】ドコモビジネスWi-Fi利用規約"/>
      <sheetName val="【参考】ドコモビジネスメンバーズ規約"/>
      <sheetName val="【参考】Biz Solution by docomo利用規約"/>
      <sheetName val="【参考】ビジネスdアカウント規約_別表1"/>
    </sheetNames>
    <sheetDataSet>
      <sheetData sheetId="0">
        <row r="3">
          <cell r="B3" t="str">
            <v>発行(書面発行)</v>
          </cell>
          <cell r="C3" t="str">
            <v>入会・入会済</v>
          </cell>
          <cell r="D3" t="str">
            <v>利用する</v>
          </cell>
          <cell r="E3" t="str">
            <v>許諾する</v>
          </cell>
          <cell r="G3" t="str">
            <v>建設業</v>
          </cell>
          <cell r="H3" t="str">
            <v>営業</v>
          </cell>
          <cell r="I3" t="str">
            <v>総務</v>
          </cell>
          <cell r="J3" t="str">
            <v>経営層・役員</v>
          </cell>
          <cell r="K3" t="str">
            <v>男</v>
          </cell>
        </row>
        <row r="4">
          <cell r="B4" t="str">
            <v>発行(SMS発行)</v>
          </cell>
          <cell r="C4" t="str">
            <v>退会・入会しない</v>
          </cell>
          <cell r="D4" t="str">
            <v>利用しない</v>
          </cell>
          <cell r="E4" t="str">
            <v>許諾しない</v>
          </cell>
          <cell r="G4" t="str">
            <v>卸売業，小売業</v>
          </cell>
          <cell r="H4" t="str">
            <v>企画・経営</v>
          </cell>
          <cell r="I4" t="str">
            <v>人事</v>
          </cell>
          <cell r="J4" t="str">
            <v>本部長</v>
          </cell>
          <cell r="K4" t="str">
            <v>女</v>
          </cell>
        </row>
        <row r="5">
          <cell r="B5" t="str">
            <v>再発行(書面発行)</v>
          </cell>
          <cell r="G5" t="str">
            <v>製造業</v>
          </cell>
          <cell r="H5" t="str">
            <v>人事・採用</v>
          </cell>
          <cell r="I5" t="str">
            <v>経理</v>
          </cell>
          <cell r="J5" t="str">
            <v>部長</v>
          </cell>
          <cell r="K5" t="str">
            <v>不明</v>
          </cell>
        </row>
        <row r="6">
          <cell r="B6" t="str">
            <v>再発行(SMS発行)</v>
          </cell>
          <cell r="G6" t="str">
            <v>不動産業，物品賃貸業</v>
          </cell>
          <cell r="H6" t="str">
            <v>財務・経理・会計</v>
          </cell>
          <cell r="I6" t="str">
            <v>営業</v>
          </cell>
          <cell r="J6" t="str">
            <v>課長</v>
          </cell>
        </row>
        <row r="7">
          <cell r="G7" t="str">
            <v>医療，福祉</v>
          </cell>
          <cell r="H7" t="str">
            <v>総務</v>
          </cell>
          <cell r="I7" t="str">
            <v>システム</v>
          </cell>
          <cell r="J7" t="str">
            <v>係長・主任</v>
          </cell>
        </row>
        <row r="8">
          <cell r="G8" t="str">
            <v>学術研究，専門・技術サービス業</v>
          </cell>
          <cell r="H8" t="str">
            <v>事務・アシスタント</v>
          </cell>
          <cell r="I8" t="str">
            <v>経営・企画</v>
          </cell>
          <cell r="J8" t="str">
            <v>役職なし</v>
          </cell>
        </row>
        <row r="9">
          <cell r="G9" t="str">
            <v>運輸業，郵便業</v>
          </cell>
          <cell r="H9" t="str">
            <v>販売・サービス</v>
          </cell>
          <cell r="I9" t="str">
            <v>マーケティング</v>
          </cell>
          <cell r="J9" t="str">
            <v>その他</v>
          </cell>
        </row>
        <row r="10">
          <cell r="G10" t="str">
            <v>情報通信業</v>
          </cell>
          <cell r="H10" t="str">
            <v>保安</v>
          </cell>
          <cell r="I10" t="str">
            <v>工務</v>
          </cell>
        </row>
        <row r="11">
          <cell r="G11" t="str">
            <v>宿泊業，飲食サービス業</v>
          </cell>
          <cell r="H11" t="str">
            <v>農林漁業</v>
          </cell>
          <cell r="I11" t="str">
            <v>技術部・開発</v>
          </cell>
        </row>
        <row r="12">
          <cell r="G12" t="str">
            <v>生活関連サービス業，娯楽業</v>
          </cell>
          <cell r="H12" t="str">
            <v>運搬・清掃・包装等職</v>
          </cell>
          <cell r="I12" t="str">
            <v>管理</v>
          </cell>
        </row>
        <row r="13">
          <cell r="G13" t="str">
            <v>農業，林業</v>
          </cell>
          <cell r="H13" t="str">
            <v>専門職（医療福祉系）</v>
          </cell>
          <cell r="I13" t="str">
            <v>その他</v>
          </cell>
        </row>
        <row r="14">
          <cell r="G14" t="str">
            <v>金融業，保険業</v>
          </cell>
          <cell r="H14" t="str">
            <v>専門職（法務系）</v>
          </cell>
        </row>
        <row r="15">
          <cell r="G15" t="str">
            <v>教育，学習支援業</v>
          </cell>
          <cell r="H15" t="str">
            <v>専門職（教育系）</v>
          </cell>
        </row>
        <row r="16">
          <cell r="G16" t="str">
            <v>電気・ガス・熱供給・水道業</v>
          </cell>
          <cell r="H16" t="str">
            <v>専門職（金融・保険系）</v>
          </cell>
        </row>
        <row r="17">
          <cell r="G17" t="str">
            <v>漁業</v>
          </cell>
          <cell r="H17" t="str">
            <v>技術職（電気・電子・機械）</v>
          </cell>
        </row>
        <row r="18">
          <cell r="G18" t="str">
            <v>鉱業，採石業，砂利採取業</v>
          </cell>
          <cell r="H18" t="str">
            <v>技術職（ソフトウェア・ネットワーク）</v>
          </cell>
        </row>
        <row r="19">
          <cell r="G19" t="str">
            <v>その他業種</v>
          </cell>
          <cell r="H19" t="str">
            <v>技術職（素材・食品）</v>
          </cell>
        </row>
        <row r="20">
          <cell r="H20" t="str">
            <v>技術職（クリエイター・クリエイティブ系）</v>
          </cell>
        </row>
        <row r="21">
          <cell r="H21" t="str">
            <v>技術職（科学・素材・化粧品・トイレタリー）</v>
          </cell>
        </row>
        <row r="22">
          <cell r="H22" t="str">
            <v>技術職（プラント・工場）</v>
          </cell>
        </row>
        <row r="23">
          <cell r="H23" t="str">
            <v>技術職（建設・建築・不動産）</v>
          </cell>
        </row>
        <row r="24">
          <cell r="H24" t="str">
            <v>その他</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パターン"/>
      <sheetName val="申込書（本紙）"/>
      <sheetName val="【記載例】申込書（本紙）"/>
      <sheetName val="申込書（別紙_複数一括申込用）"/>
      <sheetName val="申込書（別紙_法人ユーザー情報変更用）"/>
      <sheetName val="業種・職種リスト"/>
      <sheetName val="【参考】プライバシーポリシー・パーソナルデータ同意事項"/>
      <sheetName val="【参考】ビジネスdアカウント規約 "/>
      <sheetName val="【参考】ドコモビジネスWi-Fi利用規約"/>
      <sheetName val="【参考】ドコモビジネスメンバーズ規約 "/>
      <sheetName val="【参考】Biz Solution by docomo利用規約"/>
      <sheetName val="【参考】ビジネスdアカウント規約_別表1"/>
    </sheetNames>
    <sheetDataSet>
      <sheetData sheetId="0">
        <row r="3">
          <cell r="F3" t="str">
            <v>入会・入会済</v>
          </cell>
          <cell r="G3" t="str">
            <v>退会・入会しない</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パターン"/>
      <sheetName val="申込書（本紙）"/>
      <sheetName val="【記載例】申込書（本紙）"/>
      <sheetName val="申込書（別紙_複数一括申込用）"/>
      <sheetName val="申込書（別紙_法人ユーザー情報変更用）"/>
      <sheetName val="業種・職種リスト"/>
      <sheetName val="【参考】プライバシーポリシー・パーソナルデータ同意事項"/>
      <sheetName val="【参考】ビジネスdアカウント規約 "/>
      <sheetName val="【参考】ドコモビジネスWi-Fi利用規約"/>
      <sheetName val="【参考】ドコモビジネスメンバーズ規約 "/>
      <sheetName val="【参考】Biz Solution by docomo利用規約"/>
      <sheetName val="【参考】ビジネスdアカウント規約_別表1"/>
    </sheetNames>
    <sheetDataSet>
      <sheetData sheetId="0">
        <row r="3">
          <cell r="E3"/>
          <cell r="F3" t="str">
            <v>入会・入会済</v>
          </cell>
          <cell r="G3" t="str">
            <v>退会・入会しない</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パターン"/>
      <sheetName val="申込書（本紙）"/>
      <sheetName val="【記載例】申込書（本紙）"/>
      <sheetName val="申込書（別紙_複数一括申込用）"/>
      <sheetName val="【別紙】パーソナルデータの取扱いに関するご説明"/>
      <sheetName val="【参考】プライバシーポリシー・パーソナルデータ同意事項"/>
      <sheetName val="【参考】選択肢別許諾設定"/>
    </sheetNames>
    <sheetDataSet>
      <sheetData sheetId="0">
        <row r="3">
          <cell r="B3" t="str">
            <v>許諾あり</v>
          </cell>
          <cell r="C3" t="str">
            <v>拒否なし（許可する）</v>
          </cell>
        </row>
        <row r="4">
          <cell r="B4" t="str">
            <v>詳細設定</v>
          </cell>
          <cell r="C4" t="str">
            <v>拒否あり（許可しない）</v>
          </cell>
        </row>
        <row r="5">
          <cell r="B5" t="str">
            <v>許諾なし</v>
          </cell>
          <cell r="C5" t="str">
            <v>変更なし</v>
          </cell>
        </row>
        <row r="6">
          <cell r="B6" t="str">
            <v>変更なし</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ttdocomo.co.jp/utility/privacy/"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tt.com/business/services/d_wifi.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E129C-9DD6-4075-A689-123ECAB70B74}">
  <sheetPr codeName="Sheet1"/>
  <dimension ref="B2:O33"/>
  <sheetViews>
    <sheetView workbookViewId="0">
      <selection activeCell="G5" sqref="G5"/>
    </sheetView>
  </sheetViews>
  <sheetFormatPr defaultColWidth="8.59765625" defaultRowHeight="18"/>
  <cols>
    <col min="1" max="1" width="8.59765625" style="1"/>
    <col min="2" max="4" width="20.5" style="1" customWidth="1"/>
    <col min="5" max="5" width="30" style="1" customWidth="1"/>
    <col min="6" max="6" width="8" style="1" customWidth="1"/>
    <col min="7" max="8" width="25" style="114" customWidth="1"/>
    <col min="9" max="11" width="15" style="27" customWidth="1"/>
    <col min="12" max="12" width="9"/>
    <col min="13" max="13" width="8.59765625" style="1"/>
    <col min="14" max="14" width="17.09765625" style="1" bestFit="1" customWidth="1"/>
    <col min="15" max="15" width="15.09765625" style="1" bestFit="1" customWidth="1"/>
    <col min="16" max="16" width="15.59765625" style="1" customWidth="1"/>
    <col min="17" max="17" width="19.59765625" style="1" customWidth="1"/>
    <col min="18" max="16384" width="8.59765625" style="1"/>
  </cols>
  <sheetData>
    <row r="2" spans="2:15" ht="26.4">
      <c r="B2" s="106" t="s">
        <v>0</v>
      </c>
      <c r="C2" s="106" t="s">
        <v>1</v>
      </c>
      <c r="D2" s="106" t="s">
        <v>681</v>
      </c>
      <c r="E2" s="106" t="s">
        <v>2</v>
      </c>
      <c r="G2" s="107" t="s">
        <v>3</v>
      </c>
      <c r="H2" s="107" t="s">
        <v>4</v>
      </c>
      <c r="I2" s="107" t="s">
        <v>5</v>
      </c>
      <c r="J2" s="107" t="s">
        <v>6</v>
      </c>
      <c r="K2" s="107" t="s">
        <v>7</v>
      </c>
      <c r="M2" s="1" t="s">
        <v>8</v>
      </c>
    </row>
    <row r="3" spans="2:15">
      <c r="B3" s="108" t="s">
        <v>9</v>
      </c>
      <c r="C3" s="12" t="s">
        <v>10</v>
      </c>
      <c r="D3" s="12" t="s">
        <v>690</v>
      </c>
      <c r="E3" s="108" t="s">
        <v>11</v>
      </c>
      <c r="G3" s="110" t="s">
        <v>740</v>
      </c>
      <c r="H3" s="110" t="s">
        <v>740</v>
      </c>
      <c r="I3" s="110" t="s">
        <v>741</v>
      </c>
      <c r="J3" s="110" t="s">
        <v>742</v>
      </c>
      <c r="K3" s="110" t="s">
        <v>743</v>
      </c>
      <c r="M3" s="111"/>
      <c r="N3" s="111" t="s">
        <v>10</v>
      </c>
    </row>
    <row r="4" spans="2:15">
      <c r="B4" s="108" t="s">
        <v>13</v>
      </c>
      <c r="C4" s="12" t="s">
        <v>14</v>
      </c>
      <c r="D4" s="12" t="s">
        <v>698</v>
      </c>
      <c r="E4" s="108" t="s">
        <v>15</v>
      </c>
      <c r="F4"/>
      <c r="G4" s="110" t="s">
        <v>744</v>
      </c>
      <c r="H4" s="110" t="s">
        <v>745</v>
      </c>
      <c r="I4" s="110" t="s">
        <v>746</v>
      </c>
      <c r="J4" s="110" t="s">
        <v>747</v>
      </c>
      <c r="K4" s="110" t="s">
        <v>748</v>
      </c>
      <c r="M4" s="108"/>
      <c r="N4" s="108" t="s">
        <v>16</v>
      </c>
      <c r="O4" s="112"/>
    </row>
    <row r="5" spans="2:15">
      <c r="B5" s="108" t="s">
        <v>17</v>
      </c>
      <c r="C5"/>
      <c r="D5"/>
      <c r="E5"/>
      <c r="F5"/>
      <c r="G5" s="110" t="s">
        <v>749</v>
      </c>
      <c r="H5" s="110" t="s">
        <v>750</v>
      </c>
      <c r="I5" s="110" t="s">
        <v>751</v>
      </c>
      <c r="J5" s="110" t="s">
        <v>752</v>
      </c>
      <c r="K5" s="110" t="s">
        <v>753</v>
      </c>
      <c r="N5" s="108" t="s">
        <v>18</v>
      </c>
    </row>
    <row r="6" spans="2:15">
      <c r="B6" s="108" t="s">
        <v>19</v>
      </c>
      <c r="C6"/>
      <c r="D6"/>
      <c r="E6"/>
      <c r="F6"/>
      <c r="G6" s="110" t="s">
        <v>754</v>
      </c>
      <c r="H6" s="110" t="s">
        <v>755</v>
      </c>
      <c r="I6" s="110" t="s">
        <v>756</v>
      </c>
      <c r="J6" s="110" t="s">
        <v>757</v>
      </c>
      <c r="K6" s="110"/>
    </row>
    <row r="7" spans="2:15">
      <c r="F7"/>
      <c r="G7" s="110" t="s">
        <v>758</v>
      </c>
      <c r="H7" s="110" t="s">
        <v>759</v>
      </c>
      <c r="I7" s="110" t="s">
        <v>760</v>
      </c>
      <c r="J7" s="110" t="s">
        <v>761</v>
      </c>
      <c r="K7" s="110"/>
      <c r="M7" s="78" t="s">
        <v>21</v>
      </c>
    </row>
    <row r="8" spans="2:15">
      <c r="F8"/>
      <c r="G8" s="110" t="s">
        <v>762</v>
      </c>
      <c r="H8" s="110" t="s">
        <v>763</v>
      </c>
      <c r="I8" s="110" t="s">
        <v>764</v>
      </c>
      <c r="J8" s="110" t="s">
        <v>765</v>
      </c>
      <c r="K8" s="110"/>
    </row>
    <row r="9" spans="2:15" ht="26.4">
      <c r="F9"/>
      <c r="G9" s="110" t="s">
        <v>766</v>
      </c>
      <c r="H9" s="110" t="s">
        <v>767</v>
      </c>
      <c r="I9" s="110" t="s">
        <v>768</v>
      </c>
      <c r="J9" s="110" t="s">
        <v>769</v>
      </c>
      <c r="K9" s="110"/>
    </row>
    <row r="10" spans="2:15">
      <c r="F10"/>
      <c r="G10" s="110" t="s">
        <v>770</v>
      </c>
      <c r="H10" s="110" t="s">
        <v>771</v>
      </c>
      <c r="I10" s="110" t="s">
        <v>772</v>
      </c>
      <c r="J10" s="110"/>
      <c r="K10" s="110"/>
      <c r="M10" s="112"/>
      <c r="N10" s="112"/>
    </row>
    <row r="11" spans="2:15">
      <c r="F11"/>
      <c r="G11" s="110" t="s">
        <v>773</v>
      </c>
      <c r="H11" s="110" t="s">
        <v>774</v>
      </c>
      <c r="I11" s="110" t="s">
        <v>775</v>
      </c>
      <c r="J11" s="110"/>
      <c r="K11" s="110"/>
      <c r="M11" s="112"/>
      <c r="N11" s="112"/>
    </row>
    <row r="12" spans="2:15">
      <c r="F12"/>
      <c r="G12" s="110" t="s">
        <v>776</v>
      </c>
      <c r="H12" s="110" t="s">
        <v>777</v>
      </c>
      <c r="I12" s="110" t="s">
        <v>778</v>
      </c>
      <c r="J12" s="110"/>
      <c r="K12" s="110"/>
      <c r="M12" s="112"/>
      <c r="N12" s="112"/>
    </row>
    <row r="13" spans="2:15" ht="26.4">
      <c r="F13"/>
      <c r="G13" s="110" t="s">
        <v>779</v>
      </c>
      <c r="H13" s="110" t="s">
        <v>780</v>
      </c>
      <c r="I13" s="110" t="s">
        <v>769</v>
      </c>
      <c r="J13" s="110"/>
      <c r="K13" s="110"/>
      <c r="M13" s="112"/>
      <c r="N13" s="112"/>
    </row>
    <row r="14" spans="2:15">
      <c r="F14"/>
      <c r="G14" s="110" t="s">
        <v>781</v>
      </c>
      <c r="H14" s="110" t="s">
        <v>782</v>
      </c>
      <c r="I14" s="110"/>
      <c r="J14" s="110"/>
      <c r="K14" s="110"/>
      <c r="M14" s="112"/>
      <c r="N14" s="112"/>
    </row>
    <row r="15" spans="2:15">
      <c r="F15"/>
      <c r="G15" s="110" t="s">
        <v>783</v>
      </c>
      <c r="H15" s="110" t="s">
        <v>784</v>
      </c>
      <c r="I15" s="110"/>
      <c r="J15" s="110"/>
      <c r="K15" s="110"/>
      <c r="M15" s="112"/>
      <c r="N15" s="112"/>
    </row>
    <row r="16" spans="2:15">
      <c r="F16"/>
      <c r="G16" s="110" t="s">
        <v>785</v>
      </c>
      <c r="H16" s="110" t="s">
        <v>786</v>
      </c>
      <c r="I16" s="110"/>
      <c r="J16" s="110"/>
      <c r="K16" s="110"/>
      <c r="M16"/>
      <c r="N16"/>
      <c r="O16"/>
    </row>
    <row r="17" spans="6:15">
      <c r="F17"/>
      <c r="G17" s="110" t="s">
        <v>787</v>
      </c>
      <c r="H17" s="110" t="s">
        <v>788</v>
      </c>
      <c r="I17" s="110"/>
      <c r="J17" s="110"/>
      <c r="K17" s="110"/>
      <c r="M17"/>
      <c r="N17"/>
      <c r="O17"/>
    </row>
    <row r="18" spans="6:15">
      <c r="F18"/>
      <c r="G18" s="110" t="s">
        <v>789</v>
      </c>
      <c r="H18" s="110" t="s">
        <v>790</v>
      </c>
      <c r="I18" s="110"/>
      <c r="J18" s="110"/>
      <c r="K18" s="110"/>
      <c r="M18"/>
      <c r="N18"/>
      <c r="O18"/>
    </row>
    <row r="19" spans="6:15" ht="26.4">
      <c r="F19"/>
      <c r="G19" s="110" t="s">
        <v>791</v>
      </c>
      <c r="H19" s="110" t="s">
        <v>792</v>
      </c>
      <c r="I19" s="110"/>
      <c r="J19" s="110"/>
      <c r="K19" s="110"/>
      <c r="M19"/>
      <c r="N19"/>
      <c r="O19"/>
    </row>
    <row r="20" spans="6:15">
      <c r="F20"/>
      <c r="G20" s="110" t="s">
        <v>793</v>
      </c>
      <c r="H20" s="110" t="s">
        <v>794</v>
      </c>
      <c r="I20" s="110"/>
      <c r="J20" s="110"/>
      <c r="K20" s="110"/>
      <c r="M20"/>
      <c r="N20"/>
      <c r="O20"/>
    </row>
    <row r="21" spans="6:15" ht="26.4">
      <c r="F21"/>
      <c r="G21" s="109"/>
      <c r="H21" s="110" t="s">
        <v>795</v>
      </c>
      <c r="I21" s="110"/>
      <c r="J21" s="110"/>
      <c r="K21" s="110"/>
      <c r="M21"/>
      <c r="N21"/>
      <c r="O21"/>
    </row>
    <row r="22" spans="6:15" ht="26.4">
      <c r="F22"/>
      <c r="G22" s="109"/>
      <c r="H22" s="110" t="s">
        <v>796</v>
      </c>
      <c r="I22" s="110"/>
      <c r="J22" s="110"/>
      <c r="K22" s="110"/>
      <c r="M22"/>
      <c r="N22"/>
      <c r="O22"/>
    </row>
    <row r="23" spans="6:15">
      <c r="F23"/>
      <c r="G23" s="109"/>
      <c r="H23" s="110" t="s">
        <v>797</v>
      </c>
      <c r="I23" s="110"/>
      <c r="J23" s="110"/>
      <c r="K23" s="110"/>
      <c r="M23"/>
      <c r="N23"/>
      <c r="O23"/>
    </row>
    <row r="24" spans="6:15">
      <c r="F24"/>
      <c r="G24" s="109"/>
      <c r="H24" s="110" t="s">
        <v>798</v>
      </c>
      <c r="I24" s="110"/>
      <c r="J24" s="110"/>
      <c r="K24" s="110"/>
      <c r="M24"/>
      <c r="N24"/>
      <c r="O24"/>
    </row>
    <row r="25" spans="6:15">
      <c r="G25" s="136"/>
      <c r="H25" s="110" t="s">
        <v>769</v>
      </c>
      <c r="I25" s="136"/>
      <c r="J25" s="136"/>
      <c r="K25" s="136"/>
      <c r="M25"/>
      <c r="N25"/>
      <c r="O25"/>
    </row>
    <row r="26" spans="6:15">
      <c r="G26" s="113"/>
      <c r="H26" s="113"/>
      <c r="I26" s="113"/>
      <c r="J26" s="113"/>
      <c r="K26" s="113"/>
      <c r="M26"/>
      <c r="N26"/>
      <c r="O26"/>
    </row>
    <row r="27" spans="6:15">
      <c r="G27" s="113"/>
      <c r="H27" s="113"/>
      <c r="I27" s="113"/>
      <c r="J27" s="113"/>
      <c r="K27" s="113"/>
      <c r="M27"/>
      <c r="N27"/>
      <c r="O27"/>
    </row>
    <row r="28" spans="6:15">
      <c r="G28" s="113"/>
      <c r="H28" s="113"/>
      <c r="I28" s="113"/>
      <c r="J28" s="113"/>
      <c r="K28" s="113"/>
      <c r="M28"/>
      <c r="N28"/>
      <c r="O28"/>
    </row>
    <row r="29" spans="6:15">
      <c r="G29" s="113"/>
      <c r="H29" s="113"/>
      <c r="I29" s="113"/>
      <c r="J29" s="113"/>
      <c r="K29" s="113"/>
      <c r="M29"/>
      <c r="N29"/>
      <c r="O29"/>
    </row>
    <row r="30" spans="6:15">
      <c r="G30" s="113"/>
      <c r="H30" s="113"/>
      <c r="I30" s="113"/>
      <c r="J30" s="113"/>
      <c r="K30" s="113"/>
      <c r="M30"/>
      <c r="N30"/>
      <c r="O30"/>
    </row>
    <row r="31" spans="6:15">
      <c r="G31" s="113"/>
      <c r="H31" s="113"/>
      <c r="I31" s="113"/>
      <c r="J31" s="113"/>
      <c r="K31" s="113"/>
      <c r="M31"/>
      <c r="N31"/>
      <c r="O31"/>
    </row>
    <row r="32" spans="6:15">
      <c r="G32" s="113"/>
      <c r="H32" s="113"/>
      <c r="I32" s="113"/>
      <c r="J32" s="113"/>
      <c r="K32" s="113"/>
      <c r="M32"/>
      <c r="N32"/>
      <c r="O32"/>
    </row>
    <row r="33" spans="13:15">
      <c r="M33"/>
      <c r="N33"/>
      <c r="O33"/>
    </row>
  </sheetData>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FAC60-43CA-4AB5-BD3B-C68BA42ABD41}">
  <sheetPr codeName="Sheet6">
    <pageSetUpPr fitToPage="1"/>
  </sheetPr>
  <dimension ref="B2:B86"/>
  <sheetViews>
    <sheetView view="pageBreakPreview" zoomScaleNormal="100" zoomScaleSheetLayoutView="100" workbookViewId="0"/>
  </sheetViews>
  <sheetFormatPr defaultColWidth="9" defaultRowHeight="13.2"/>
  <cols>
    <col min="1" max="1" width="2.5" style="20" customWidth="1"/>
    <col min="2" max="2" width="115.5" style="20" customWidth="1"/>
    <col min="3" max="3" width="2.5" style="20" customWidth="1"/>
    <col min="4" max="16384" width="9" style="20"/>
  </cols>
  <sheetData>
    <row r="2" spans="2:2">
      <c r="B2" s="20" t="s">
        <v>135</v>
      </c>
    </row>
    <row r="4" spans="2:2" ht="14.4">
      <c r="B4" s="25" t="s">
        <v>136</v>
      </c>
    </row>
    <row r="5" spans="2:2" ht="18">
      <c r="B5" s="23" t="s">
        <v>137</v>
      </c>
    </row>
    <row r="8" spans="2:2" ht="14.4">
      <c r="B8" s="24" t="s">
        <v>138</v>
      </c>
    </row>
    <row r="9" spans="2:2">
      <c r="B9" s="21" t="s">
        <v>1042</v>
      </c>
    </row>
    <row r="10" spans="2:2">
      <c r="B10" s="22"/>
    </row>
    <row r="11" spans="2:2">
      <c r="B11" s="22" t="s">
        <v>139</v>
      </c>
    </row>
    <row r="12" spans="2:2">
      <c r="B12" s="22"/>
    </row>
    <row r="13" spans="2:2">
      <c r="B13" s="22" t="s">
        <v>140</v>
      </c>
    </row>
    <row r="14" spans="2:2" ht="50.55" customHeight="1">
      <c r="B14" s="21" t="s">
        <v>1026</v>
      </c>
    </row>
    <row r="15" spans="2:2">
      <c r="B15" s="21"/>
    </row>
    <row r="16" spans="2:2">
      <c r="B16" s="22" t="s">
        <v>1027</v>
      </c>
    </row>
    <row r="17" spans="2:2">
      <c r="B17" s="21" t="s">
        <v>1028</v>
      </c>
    </row>
    <row r="18" spans="2:2">
      <c r="B18" s="21" t="s">
        <v>141</v>
      </c>
    </row>
    <row r="19" spans="2:2" ht="26.4">
      <c r="B19" s="21" t="s">
        <v>142</v>
      </c>
    </row>
    <row r="20" spans="2:2">
      <c r="B20" s="21" t="s">
        <v>143</v>
      </c>
    </row>
    <row r="21" spans="2:2" ht="26.4">
      <c r="B21" s="21" t="s">
        <v>144</v>
      </c>
    </row>
    <row r="22" spans="2:2">
      <c r="B22" s="21" t="s">
        <v>145</v>
      </c>
    </row>
    <row r="23" spans="2:2" ht="30" customHeight="1">
      <c r="B23" s="21" t="s">
        <v>146</v>
      </c>
    </row>
    <row r="24" spans="2:2">
      <c r="B24" s="21" t="s">
        <v>147</v>
      </c>
    </row>
    <row r="25" spans="2:2" ht="69.75" customHeight="1">
      <c r="B25" s="21" t="s">
        <v>1029</v>
      </c>
    </row>
    <row r="26" spans="2:2">
      <c r="B26" s="21" t="s">
        <v>148</v>
      </c>
    </row>
    <row r="27" spans="2:2" ht="45.6" customHeight="1">
      <c r="B27" s="21" t="s">
        <v>149</v>
      </c>
    </row>
    <row r="28" spans="2:2">
      <c r="B28" s="21" t="s">
        <v>150</v>
      </c>
    </row>
    <row r="29" spans="2:2" ht="41.55" customHeight="1">
      <c r="B29" s="21" t="s">
        <v>1030</v>
      </c>
    </row>
    <row r="30" spans="2:2">
      <c r="B30" s="21"/>
    </row>
    <row r="31" spans="2:2">
      <c r="B31" s="21" t="s">
        <v>151</v>
      </c>
    </row>
    <row r="32" spans="2:2">
      <c r="B32" s="21" t="s">
        <v>152</v>
      </c>
    </row>
    <row r="33" spans="2:2">
      <c r="B33" s="21" t="s">
        <v>153</v>
      </c>
    </row>
    <row r="34" spans="2:2">
      <c r="B34" s="21" t="s">
        <v>1031</v>
      </c>
    </row>
    <row r="35" spans="2:2">
      <c r="B35" s="21" t="s">
        <v>154</v>
      </c>
    </row>
    <row r="36" spans="2:2">
      <c r="B36" s="21" t="s">
        <v>1032</v>
      </c>
    </row>
    <row r="37" spans="2:2">
      <c r="B37" s="21" t="s">
        <v>155</v>
      </c>
    </row>
    <row r="38" spans="2:2" ht="33.75" customHeight="1">
      <c r="B38" s="21" t="s">
        <v>156</v>
      </c>
    </row>
    <row r="39" spans="2:2" ht="37.35" customHeight="1">
      <c r="B39" s="21" t="s">
        <v>157</v>
      </c>
    </row>
    <row r="40" spans="2:2" ht="24" customHeight="1">
      <c r="B40" s="21" t="s">
        <v>158</v>
      </c>
    </row>
    <row r="41" spans="2:2">
      <c r="B41" s="21" t="s">
        <v>159</v>
      </c>
    </row>
    <row r="42" spans="2:2" ht="37.35" customHeight="1">
      <c r="B42" s="21" t="s">
        <v>1033</v>
      </c>
    </row>
    <row r="43" spans="2:2" ht="26.4">
      <c r="B43" s="21" t="s">
        <v>1034</v>
      </c>
    </row>
    <row r="44" spans="2:2">
      <c r="B44" s="21"/>
    </row>
    <row r="45" spans="2:2">
      <c r="B45" s="22" t="s">
        <v>160</v>
      </c>
    </row>
    <row r="46" spans="2:2" ht="31.35" customHeight="1">
      <c r="B46" s="21" t="s">
        <v>1035</v>
      </c>
    </row>
    <row r="47" spans="2:2">
      <c r="B47" s="21" t="s">
        <v>161</v>
      </c>
    </row>
    <row r="48" spans="2:2" ht="36" customHeight="1">
      <c r="B48" s="21" t="s">
        <v>162</v>
      </c>
    </row>
    <row r="49" spans="2:2">
      <c r="B49" s="21"/>
    </row>
    <row r="50" spans="2:2">
      <c r="B50" s="21" t="s">
        <v>163</v>
      </c>
    </row>
    <row r="51" spans="2:2" ht="47.55" customHeight="1">
      <c r="B51" s="21" t="s">
        <v>1036</v>
      </c>
    </row>
    <row r="52" spans="2:2">
      <c r="B52" s="21"/>
    </row>
    <row r="53" spans="2:2" ht="42" customHeight="1">
      <c r="B53" s="21" t="s">
        <v>1037</v>
      </c>
    </row>
    <row r="54" spans="2:2" ht="42" customHeight="1">
      <c r="B54" s="21" t="s">
        <v>164</v>
      </c>
    </row>
    <row r="55" spans="2:2" ht="54" customHeight="1">
      <c r="B55" s="21" t="s">
        <v>1038</v>
      </c>
    </row>
    <row r="56" spans="2:2">
      <c r="B56" s="21"/>
    </row>
    <row r="57" spans="2:2">
      <c r="B57" s="22" t="s">
        <v>165</v>
      </c>
    </row>
    <row r="58" spans="2:2" ht="24" customHeight="1">
      <c r="B58" s="21" t="s">
        <v>1039</v>
      </c>
    </row>
    <row r="59" spans="2:2">
      <c r="B59" s="21"/>
    </row>
    <row r="60" spans="2:2">
      <c r="B60" s="22" t="s">
        <v>166</v>
      </c>
    </row>
    <row r="61" spans="2:2">
      <c r="B61" s="21" t="s">
        <v>1040</v>
      </c>
    </row>
    <row r="62" spans="2:2">
      <c r="B62" s="21" t="s">
        <v>141</v>
      </c>
    </row>
    <row r="63" spans="2:2">
      <c r="B63" s="21" t="s">
        <v>167</v>
      </c>
    </row>
    <row r="64" spans="2:2">
      <c r="B64" s="21" t="s">
        <v>143</v>
      </c>
    </row>
    <row r="65" spans="2:2" ht="39.6" customHeight="1">
      <c r="B65" s="21" t="s">
        <v>144</v>
      </c>
    </row>
    <row r="66" spans="2:2">
      <c r="B66" s="21" t="s">
        <v>145</v>
      </c>
    </row>
    <row r="67" spans="2:2" ht="24.6" customHeight="1">
      <c r="B67" s="21" t="s">
        <v>146</v>
      </c>
    </row>
    <row r="68" spans="2:2">
      <c r="B68" s="21" t="s">
        <v>147</v>
      </c>
    </row>
    <row r="69" spans="2:2" ht="72.75" customHeight="1">
      <c r="B69" s="21" t="s">
        <v>1041</v>
      </c>
    </row>
    <row r="70" spans="2:2">
      <c r="B70" s="21" t="s">
        <v>168</v>
      </c>
    </row>
    <row r="71" spans="2:2" ht="51" customHeight="1">
      <c r="B71" s="21" t="s">
        <v>149</v>
      </c>
    </row>
    <row r="72" spans="2:2">
      <c r="B72" s="21" t="s">
        <v>150</v>
      </c>
    </row>
    <row r="73" spans="2:2" ht="40.35" customHeight="1">
      <c r="B73" s="21" t="s">
        <v>1030</v>
      </c>
    </row>
    <row r="74" spans="2:2">
      <c r="B74" s="21" t="s">
        <v>151</v>
      </c>
    </row>
    <row r="75" spans="2:2">
      <c r="B75" s="21" t="s">
        <v>169</v>
      </c>
    </row>
    <row r="76" spans="2:2" ht="24" customHeight="1">
      <c r="B76" s="21" t="s">
        <v>170</v>
      </c>
    </row>
    <row r="77" spans="2:2" ht="33" customHeight="1">
      <c r="B77" s="21" t="s">
        <v>171</v>
      </c>
    </row>
    <row r="78" spans="2:2">
      <c r="B78" s="21"/>
    </row>
    <row r="79" spans="2:2">
      <c r="B79" s="22" t="s">
        <v>172</v>
      </c>
    </row>
    <row r="80" spans="2:2">
      <c r="B80" s="21" t="s">
        <v>173</v>
      </c>
    </row>
    <row r="81" spans="2:2">
      <c r="B81" s="21" t="s">
        <v>141</v>
      </c>
    </row>
    <row r="82" spans="2:2">
      <c r="B82" s="21" t="s">
        <v>174</v>
      </c>
    </row>
    <row r="83" spans="2:2">
      <c r="B83" s="21" t="s">
        <v>151</v>
      </c>
    </row>
    <row r="84" spans="2:2">
      <c r="B84" s="21" t="s">
        <v>175</v>
      </c>
    </row>
    <row r="85" spans="2:2">
      <c r="B85" s="21" t="s">
        <v>170</v>
      </c>
    </row>
    <row r="86" spans="2:2">
      <c r="B86" s="21" t="s">
        <v>176</v>
      </c>
    </row>
  </sheetData>
  <sheetProtection algorithmName="SHA-512" hashValue="NsRMD6n0o3bzozwI2FaHCjzCKz/i1Rpl/rfB3R6oXeI1OHjJ+4iaziQVebhXUZ3BWcEgAPk8jH8zDHw5puhnbA==" saltValue="SpYHJQtUdSnSyLl1qpLnvg==" spinCount="100000" sheet="1"/>
  <phoneticPr fontId="1"/>
  <hyperlinks>
    <hyperlink ref="B5" r:id="rId1" xr:uid="{884BF114-D2CD-4595-AA3A-735B5AD04C8F}"/>
  </hyperlinks>
  <pageMargins left="0.7" right="0.7" top="0.75" bottom="0.75" header="0.3" footer="0.3"/>
  <pageSetup paperSize="9" scale="68" fitToHeight="0" orientation="portrait" r:id="rId2"/>
  <rowBreaks count="2" manualBreakCount="2">
    <brk id="30" max="1" man="1"/>
    <brk id="55" max="1" man="1"/>
  </rowBreaks>
  <colBreaks count="1" manualBreakCount="1">
    <brk id="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F1FBB-D9BE-4CC4-8A93-0F1EF9E14753}">
  <sheetPr>
    <pageSetUpPr fitToPage="1"/>
  </sheetPr>
  <dimension ref="B1:B241"/>
  <sheetViews>
    <sheetView showGridLines="0" view="pageBreakPreview" zoomScaleNormal="85" zoomScaleSheetLayoutView="100" workbookViewId="0"/>
  </sheetViews>
  <sheetFormatPr defaultColWidth="9" defaultRowHeight="13.2"/>
  <cols>
    <col min="1" max="1" width="2.5" style="130" customWidth="1"/>
    <col min="2" max="2" width="96.296875" style="130" customWidth="1"/>
    <col min="3" max="3" width="2.5" style="130" customWidth="1"/>
    <col min="4" max="16384" width="9" style="130"/>
  </cols>
  <sheetData>
    <row r="1" spans="2:2" ht="23.25" customHeight="1"/>
    <row r="2" spans="2:2" ht="105.6">
      <c r="B2" s="163" t="s">
        <v>1043</v>
      </c>
    </row>
    <row r="3" spans="2:2">
      <c r="B3" s="163"/>
    </row>
    <row r="4" spans="2:2" ht="14.4">
      <c r="B4" s="164" t="s">
        <v>720</v>
      </c>
    </row>
    <row r="5" spans="2:2">
      <c r="B5" s="165" t="s">
        <v>177</v>
      </c>
    </row>
    <row r="6" spans="2:2" ht="56.25" customHeight="1">
      <c r="B6" s="163" t="s">
        <v>1044</v>
      </c>
    </row>
    <row r="7" spans="2:2">
      <c r="B7" s="163" t="s">
        <v>178</v>
      </c>
    </row>
    <row r="8" spans="2:2" ht="47.55" customHeight="1">
      <c r="B8" s="163" t="s">
        <v>179</v>
      </c>
    </row>
    <row r="9" spans="2:2">
      <c r="B9" s="163" t="s">
        <v>180</v>
      </c>
    </row>
    <row r="10" spans="2:2" ht="56.25" customHeight="1">
      <c r="B10" s="163" t="s">
        <v>721</v>
      </c>
    </row>
    <row r="11" spans="2:2">
      <c r="B11" s="163" t="s">
        <v>181</v>
      </c>
    </row>
    <row r="12" spans="2:2" ht="19.5" customHeight="1">
      <c r="B12" s="163" t="s">
        <v>182</v>
      </c>
    </row>
    <row r="13" spans="2:2">
      <c r="B13" s="163"/>
    </row>
    <row r="14" spans="2:2" ht="14.4">
      <c r="B14" s="164" t="s">
        <v>183</v>
      </c>
    </row>
    <row r="15" spans="2:2" ht="20.25" customHeight="1">
      <c r="B15" s="165" t="s">
        <v>184</v>
      </c>
    </row>
    <row r="16" spans="2:2" ht="80.55" customHeight="1">
      <c r="B16" s="163" t="s">
        <v>185</v>
      </c>
    </row>
    <row r="17" spans="2:2" ht="105.75" customHeight="1">
      <c r="B17" s="163" t="s">
        <v>722</v>
      </c>
    </row>
    <row r="18" spans="2:2" ht="71.099999999999994" customHeight="1">
      <c r="B18" s="166" t="s">
        <v>186</v>
      </c>
    </row>
    <row r="19" spans="2:2" ht="90.75" customHeight="1">
      <c r="B19" s="163" t="s">
        <v>723</v>
      </c>
    </row>
    <row r="20" spans="2:2" ht="36.75" customHeight="1">
      <c r="B20" s="163" t="s">
        <v>187</v>
      </c>
    </row>
    <row r="21" spans="2:2" ht="90.75" customHeight="1">
      <c r="B21" s="163" t="s">
        <v>188</v>
      </c>
    </row>
    <row r="22" spans="2:2" ht="135.30000000000001" customHeight="1">
      <c r="B22" s="163" t="s">
        <v>678</v>
      </c>
    </row>
    <row r="23" spans="2:2" ht="99.6" customHeight="1">
      <c r="B23" s="163" t="s">
        <v>724</v>
      </c>
    </row>
    <row r="24" spans="2:2" ht="46.35" customHeight="1">
      <c r="B24" s="167" t="s">
        <v>858</v>
      </c>
    </row>
    <row r="25" spans="2:2" ht="41.55" customHeight="1">
      <c r="B25" s="163" t="s">
        <v>189</v>
      </c>
    </row>
    <row r="26" spans="2:2">
      <c r="B26" s="165" t="s">
        <v>190</v>
      </c>
    </row>
    <row r="27" spans="2:2" ht="26.4">
      <c r="B27" s="163" t="s">
        <v>1045</v>
      </c>
    </row>
    <row r="28" spans="2:2">
      <c r="B28" s="163"/>
    </row>
    <row r="29" spans="2:2" ht="26.4">
      <c r="B29" s="163" t="s">
        <v>1046</v>
      </c>
    </row>
    <row r="30" spans="2:2">
      <c r="B30" s="163"/>
    </row>
    <row r="31" spans="2:2">
      <c r="B31" s="165" t="s">
        <v>195</v>
      </c>
    </row>
    <row r="32" spans="2:2" ht="58.5" customHeight="1">
      <c r="B32" s="163" t="s">
        <v>196</v>
      </c>
    </row>
    <row r="33" spans="2:2" ht="33.75" customHeight="1">
      <c r="B33" s="163" t="s">
        <v>197</v>
      </c>
    </row>
    <row r="34" spans="2:2" ht="18.75" customHeight="1">
      <c r="B34" s="163" t="s">
        <v>198</v>
      </c>
    </row>
    <row r="35" spans="2:2" ht="22.5" customHeight="1">
      <c r="B35" s="163" t="s">
        <v>199</v>
      </c>
    </row>
    <row r="36" spans="2:2" ht="23.55" customHeight="1">
      <c r="B36" s="163" t="s">
        <v>200</v>
      </c>
    </row>
    <row r="37" spans="2:2" ht="20.55" customHeight="1">
      <c r="B37" s="163" t="s">
        <v>201</v>
      </c>
    </row>
    <row r="38" spans="2:2" ht="74.25" customHeight="1">
      <c r="B38" s="163" t="s">
        <v>202</v>
      </c>
    </row>
    <row r="39" spans="2:2">
      <c r="B39" s="163"/>
    </row>
    <row r="40" spans="2:2">
      <c r="B40" s="165" t="s">
        <v>203</v>
      </c>
    </row>
    <row r="41" spans="2:2" ht="87" customHeight="1">
      <c r="B41" s="163" t="s">
        <v>1047</v>
      </c>
    </row>
    <row r="42" spans="2:2" ht="46.35" customHeight="1">
      <c r="B42" s="163" t="s">
        <v>204</v>
      </c>
    </row>
    <row r="43" spans="2:2" ht="46.35" customHeight="1">
      <c r="B43" s="163" t="s">
        <v>1048</v>
      </c>
    </row>
    <row r="44" spans="2:2" ht="43.35" customHeight="1">
      <c r="B44" s="163" t="s">
        <v>205</v>
      </c>
    </row>
    <row r="45" spans="2:2" ht="41.25" customHeight="1">
      <c r="B45" s="163" t="s">
        <v>206</v>
      </c>
    </row>
    <row r="46" spans="2:2" ht="18.75" customHeight="1">
      <c r="B46" s="163" t="s">
        <v>207</v>
      </c>
    </row>
    <row r="47" spans="2:2" ht="27.75" customHeight="1">
      <c r="B47" s="163" t="s">
        <v>208</v>
      </c>
    </row>
    <row r="48" spans="2:2" ht="57" customHeight="1">
      <c r="B48" s="163" t="s">
        <v>209</v>
      </c>
    </row>
    <row r="49" spans="2:2" ht="55.5" customHeight="1">
      <c r="B49" s="163" t="s">
        <v>210</v>
      </c>
    </row>
    <row r="50" spans="2:2" ht="22.5" customHeight="1">
      <c r="B50" s="163" t="s">
        <v>211</v>
      </c>
    </row>
    <row r="51" spans="2:2" ht="22.5" customHeight="1">
      <c r="B51" s="163" t="s">
        <v>212</v>
      </c>
    </row>
    <row r="52" spans="2:2" ht="35.25" customHeight="1">
      <c r="B52" s="163" t="s">
        <v>213</v>
      </c>
    </row>
    <row r="53" spans="2:2" ht="72" customHeight="1">
      <c r="B53" s="163" t="s">
        <v>214</v>
      </c>
    </row>
    <row r="54" spans="2:2" ht="74.55" customHeight="1">
      <c r="B54" s="163" t="s">
        <v>215</v>
      </c>
    </row>
    <row r="55" spans="2:2" ht="69.75" customHeight="1">
      <c r="B55" s="163" t="s">
        <v>216</v>
      </c>
    </row>
    <row r="56" spans="2:2" ht="29.1" customHeight="1">
      <c r="B56" s="163" t="s">
        <v>217</v>
      </c>
    </row>
    <row r="57" spans="2:2" ht="30" customHeight="1">
      <c r="B57" s="163" t="s">
        <v>218</v>
      </c>
    </row>
    <row r="58" spans="2:2">
      <c r="B58" s="163"/>
    </row>
    <row r="59" spans="2:2">
      <c r="B59" s="165" t="s">
        <v>219</v>
      </c>
    </row>
    <row r="60" spans="2:2" ht="62.25" customHeight="1">
      <c r="B60" s="163" t="s">
        <v>220</v>
      </c>
    </row>
    <row r="61" spans="2:2" ht="35.25" customHeight="1">
      <c r="B61" s="163" t="s">
        <v>221</v>
      </c>
    </row>
    <row r="62" spans="2:2" ht="52.8">
      <c r="B62" s="163" t="s">
        <v>1049</v>
      </c>
    </row>
    <row r="63" spans="2:2" ht="46.5" customHeight="1">
      <c r="B63" s="163" t="s">
        <v>222</v>
      </c>
    </row>
    <row r="64" spans="2:2" ht="31.5" customHeight="1">
      <c r="B64" s="163" t="s">
        <v>223</v>
      </c>
    </row>
    <row r="65" spans="2:2" ht="21.75" customHeight="1">
      <c r="B65" s="163" t="s">
        <v>224</v>
      </c>
    </row>
    <row r="66" spans="2:2" ht="34.799999999999997" customHeight="1">
      <c r="B66" s="163" t="s">
        <v>225</v>
      </c>
    </row>
    <row r="67" spans="2:2" ht="34.799999999999997" customHeight="1">
      <c r="B67" s="163" t="s">
        <v>226</v>
      </c>
    </row>
    <row r="68" spans="2:2" ht="36" customHeight="1">
      <c r="B68" s="163" t="s">
        <v>1050</v>
      </c>
    </row>
    <row r="69" spans="2:2">
      <c r="B69" s="163" t="s">
        <v>227</v>
      </c>
    </row>
    <row r="70" spans="2:2">
      <c r="B70" s="163"/>
    </row>
    <row r="71" spans="2:2">
      <c r="B71" s="165" t="s">
        <v>228</v>
      </c>
    </row>
    <row r="72" spans="2:2" ht="162" customHeight="1">
      <c r="B72" s="163" t="s">
        <v>859</v>
      </c>
    </row>
    <row r="73" spans="2:2" ht="45.3" customHeight="1">
      <c r="B73" s="163" t="s">
        <v>229</v>
      </c>
    </row>
    <row r="74" spans="2:2" ht="31.5" customHeight="1">
      <c r="B74" s="163" t="s">
        <v>230</v>
      </c>
    </row>
    <row r="75" spans="2:2" ht="32.25" customHeight="1">
      <c r="B75" s="163" t="s">
        <v>231</v>
      </c>
    </row>
    <row r="76" spans="2:2" ht="59.25" customHeight="1">
      <c r="B76" s="163" t="s">
        <v>232</v>
      </c>
    </row>
    <row r="77" spans="2:2" ht="32.25" customHeight="1">
      <c r="B77" s="163" t="s">
        <v>233</v>
      </c>
    </row>
    <row r="78" spans="2:2" ht="72" customHeight="1">
      <c r="B78" s="163" t="s">
        <v>234</v>
      </c>
    </row>
    <row r="79" spans="2:2" ht="99.3" customHeight="1">
      <c r="B79" s="163" t="s">
        <v>235</v>
      </c>
    </row>
    <row r="80" spans="2:2" ht="27.3" customHeight="1">
      <c r="B80" s="163" t="s">
        <v>236</v>
      </c>
    </row>
    <row r="81" spans="2:2" ht="31.05" customHeight="1">
      <c r="B81" s="163" t="s">
        <v>237</v>
      </c>
    </row>
    <row r="82" spans="2:2">
      <c r="B82" s="163" t="s">
        <v>238</v>
      </c>
    </row>
    <row r="83" spans="2:2">
      <c r="B83" s="163" t="s">
        <v>239</v>
      </c>
    </row>
    <row r="84" spans="2:2">
      <c r="B84" s="163" t="s">
        <v>240</v>
      </c>
    </row>
    <row r="85" spans="2:2">
      <c r="B85" s="163" t="s">
        <v>241</v>
      </c>
    </row>
    <row r="86" spans="2:2">
      <c r="B86" s="163" t="s">
        <v>242</v>
      </c>
    </row>
    <row r="87" spans="2:2">
      <c r="B87" s="163" t="s">
        <v>243</v>
      </c>
    </row>
    <row r="88" spans="2:2">
      <c r="B88" s="163"/>
    </row>
    <row r="89" spans="2:2">
      <c r="B89" s="165" t="s">
        <v>244</v>
      </c>
    </row>
    <row r="90" spans="2:2" ht="72" customHeight="1">
      <c r="B90" s="163" t="s">
        <v>860</v>
      </c>
    </row>
    <row r="91" spans="2:2" ht="72.75" customHeight="1">
      <c r="B91" s="163" t="s">
        <v>861</v>
      </c>
    </row>
    <row r="92" spans="2:2" ht="70.8" customHeight="1">
      <c r="B92" s="163" t="s">
        <v>245</v>
      </c>
    </row>
    <row r="93" spans="2:2" ht="18.75" customHeight="1">
      <c r="B93" s="163" t="s">
        <v>246</v>
      </c>
    </row>
    <row r="94" spans="2:2" ht="32.25" customHeight="1">
      <c r="B94" s="163" t="s">
        <v>247</v>
      </c>
    </row>
    <row r="95" spans="2:2" ht="98.25" customHeight="1">
      <c r="B95" s="163" t="s">
        <v>1051</v>
      </c>
    </row>
    <row r="96" spans="2:2" ht="32.25" customHeight="1">
      <c r="B96" s="163" t="s">
        <v>248</v>
      </c>
    </row>
    <row r="97" spans="2:2" ht="27.3" customHeight="1">
      <c r="B97" s="163" t="s">
        <v>249</v>
      </c>
    </row>
    <row r="98" spans="2:2" ht="39" customHeight="1">
      <c r="B98" s="163" t="s">
        <v>250</v>
      </c>
    </row>
    <row r="99" spans="2:2" ht="103.5" customHeight="1">
      <c r="B99" s="163" t="s">
        <v>251</v>
      </c>
    </row>
    <row r="100" spans="2:2">
      <c r="B100" s="163"/>
    </row>
    <row r="101" spans="2:2">
      <c r="B101" s="165" t="s">
        <v>252</v>
      </c>
    </row>
    <row r="102" spans="2:2" ht="97.5" customHeight="1">
      <c r="B102" s="163" t="s">
        <v>253</v>
      </c>
    </row>
    <row r="103" spans="2:2" ht="33.75" customHeight="1">
      <c r="B103" s="163" t="s">
        <v>254</v>
      </c>
    </row>
    <row r="104" spans="2:2" ht="46.5" customHeight="1">
      <c r="B104" s="163" t="s">
        <v>255</v>
      </c>
    </row>
    <row r="105" spans="2:2" ht="72.75" customHeight="1">
      <c r="B105" s="163" t="s">
        <v>256</v>
      </c>
    </row>
    <row r="106" spans="2:2" ht="46.5" customHeight="1">
      <c r="B106" s="163" t="s">
        <v>257</v>
      </c>
    </row>
    <row r="107" spans="2:2" ht="57" customHeight="1">
      <c r="B107" s="168" t="s">
        <v>1052</v>
      </c>
    </row>
    <row r="108" spans="2:2" ht="33" customHeight="1">
      <c r="B108" s="168" t="s">
        <v>1053</v>
      </c>
    </row>
    <row r="109" spans="2:2" ht="142.80000000000001" customHeight="1">
      <c r="B109" s="168" t="s">
        <v>1054</v>
      </c>
    </row>
    <row r="110" spans="2:2" ht="46.5" customHeight="1">
      <c r="B110" s="163" t="s">
        <v>258</v>
      </c>
    </row>
    <row r="111" spans="2:2" ht="73.5" customHeight="1">
      <c r="B111" s="163" t="s">
        <v>259</v>
      </c>
    </row>
    <row r="112" spans="2:2" ht="60.75" customHeight="1">
      <c r="B112" s="163" t="s">
        <v>260</v>
      </c>
    </row>
    <row r="113" spans="2:2" ht="74.25" customHeight="1">
      <c r="B113" s="163" t="s">
        <v>261</v>
      </c>
    </row>
    <row r="114" spans="2:2">
      <c r="B114" s="163"/>
    </row>
    <row r="115" spans="2:2">
      <c r="B115" s="165" t="s">
        <v>262</v>
      </c>
    </row>
    <row r="116" spans="2:2" ht="37.5" customHeight="1">
      <c r="B116" s="163" t="s">
        <v>263</v>
      </c>
    </row>
    <row r="117" spans="2:2" ht="21" customHeight="1">
      <c r="B117" s="163" t="s">
        <v>264</v>
      </c>
    </row>
    <row r="118" spans="2:2" ht="18" customHeight="1">
      <c r="B118" s="163" t="s">
        <v>265</v>
      </c>
    </row>
    <row r="119" spans="2:2" ht="20.25" customHeight="1">
      <c r="B119" s="163" t="s">
        <v>266</v>
      </c>
    </row>
    <row r="120" spans="2:2" ht="18.75" customHeight="1">
      <c r="B120" s="163" t="s">
        <v>267</v>
      </c>
    </row>
    <row r="121" spans="2:2" ht="33" customHeight="1">
      <c r="B121" s="163" t="s">
        <v>268</v>
      </c>
    </row>
    <row r="122" spans="2:2" ht="21" customHeight="1">
      <c r="B122" s="163" t="s">
        <v>269</v>
      </c>
    </row>
    <row r="123" spans="2:2" ht="21.75" customHeight="1">
      <c r="B123" s="163" t="s">
        <v>270</v>
      </c>
    </row>
    <row r="124" spans="2:2" ht="28.5" customHeight="1">
      <c r="B124" s="163" t="s">
        <v>271</v>
      </c>
    </row>
    <row r="125" spans="2:2" ht="23.25" customHeight="1">
      <c r="B125" s="163" t="s">
        <v>272</v>
      </c>
    </row>
    <row r="126" spans="2:2" ht="25.5" customHeight="1">
      <c r="B126" s="163" t="s">
        <v>273</v>
      </c>
    </row>
    <row r="127" spans="2:2" ht="19.5" customHeight="1">
      <c r="B127" s="163" t="s">
        <v>274</v>
      </c>
    </row>
    <row r="128" spans="2:2" ht="36" customHeight="1">
      <c r="B128" s="163" t="s">
        <v>275</v>
      </c>
    </row>
    <row r="129" spans="2:2">
      <c r="B129" s="163"/>
    </row>
    <row r="130" spans="2:2" ht="14.4">
      <c r="B130" s="164" t="s">
        <v>276</v>
      </c>
    </row>
    <row r="131" spans="2:2">
      <c r="B131" s="165" t="s">
        <v>277</v>
      </c>
    </row>
    <row r="132" spans="2:2" ht="26.4">
      <c r="B132" s="163" t="s">
        <v>278</v>
      </c>
    </row>
    <row r="133" spans="2:2" ht="39" customHeight="1">
      <c r="B133" s="163" t="s">
        <v>279</v>
      </c>
    </row>
    <row r="134" spans="2:2" ht="85.05" customHeight="1">
      <c r="B134" s="163" t="s">
        <v>280</v>
      </c>
    </row>
    <row r="135" spans="2:2" ht="72.75" customHeight="1">
      <c r="B135" s="163" t="s">
        <v>281</v>
      </c>
    </row>
    <row r="136" spans="2:2" ht="84" customHeight="1">
      <c r="B136" s="163" t="s">
        <v>282</v>
      </c>
    </row>
    <row r="137" spans="2:2" ht="100.35" customHeight="1">
      <c r="B137" s="163" t="s">
        <v>283</v>
      </c>
    </row>
    <row r="138" spans="2:2" ht="62.25" customHeight="1">
      <c r="B138" s="163" t="s">
        <v>284</v>
      </c>
    </row>
    <row r="139" spans="2:2" ht="9.75" customHeight="1">
      <c r="B139" s="163"/>
    </row>
    <row r="140" spans="2:2" ht="20.25" customHeight="1">
      <c r="B140" s="165" t="s">
        <v>285</v>
      </c>
    </row>
    <row r="141" spans="2:2" ht="125.4" customHeight="1">
      <c r="B141" s="163" t="s">
        <v>1055</v>
      </c>
    </row>
    <row r="142" spans="2:2" ht="117.3" customHeight="1">
      <c r="B142" s="163" t="s">
        <v>286</v>
      </c>
    </row>
    <row r="143" spans="2:2" ht="14.4">
      <c r="B143" s="164" t="s">
        <v>287</v>
      </c>
    </row>
    <row r="144" spans="2:2" ht="19.5" customHeight="1">
      <c r="B144" s="165" t="s">
        <v>288</v>
      </c>
    </row>
    <row r="145" spans="2:2" ht="60.6" customHeight="1">
      <c r="B145" s="163" t="s">
        <v>289</v>
      </c>
    </row>
    <row r="146" spans="2:2" ht="31.5" customHeight="1">
      <c r="B146" s="163" t="s">
        <v>290</v>
      </c>
    </row>
    <row r="147" spans="2:2" ht="33.75" customHeight="1">
      <c r="B147" s="163" t="s">
        <v>291</v>
      </c>
    </row>
    <row r="148" spans="2:2">
      <c r="B148" s="163" t="s">
        <v>238</v>
      </c>
    </row>
    <row r="149" spans="2:2">
      <c r="B149" s="163" t="s">
        <v>292</v>
      </c>
    </row>
    <row r="150" spans="2:2" ht="60" customHeight="1">
      <c r="B150" s="163" t="s">
        <v>293</v>
      </c>
    </row>
    <row r="151" spans="2:2" ht="33" customHeight="1">
      <c r="B151" s="163" t="s">
        <v>294</v>
      </c>
    </row>
    <row r="152" spans="2:2">
      <c r="B152" s="163"/>
    </row>
    <row r="153" spans="2:2">
      <c r="B153" s="165" t="s">
        <v>862</v>
      </c>
    </row>
    <row r="154" spans="2:2" ht="66">
      <c r="B154" s="163" t="s">
        <v>1056</v>
      </c>
    </row>
    <row r="155" spans="2:2" ht="35.25" customHeight="1">
      <c r="B155" s="163" t="s">
        <v>863</v>
      </c>
    </row>
    <row r="156" spans="2:2" ht="78" customHeight="1">
      <c r="B156" s="163" t="s">
        <v>864</v>
      </c>
    </row>
    <row r="157" spans="2:2" ht="34.799999999999997" customHeight="1">
      <c r="B157" s="163" t="s">
        <v>295</v>
      </c>
    </row>
    <row r="158" spans="2:2" ht="18.75" customHeight="1">
      <c r="B158" s="163" t="s">
        <v>238</v>
      </c>
    </row>
    <row r="159" spans="2:2" ht="19.5" customHeight="1">
      <c r="B159" s="163" t="s">
        <v>296</v>
      </c>
    </row>
    <row r="160" spans="2:2" ht="50.25" customHeight="1">
      <c r="B160" s="163" t="s">
        <v>297</v>
      </c>
    </row>
    <row r="161" spans="2:2" ht="19.5" customHeight="1">
      <c r="B161" s="163" t="s">
        <v>298</v>
      </c>
    </row>
    <row r="162" spans="2:2" ht="105.6">
      <c r="B162" s="168" t="s">
        <v>1057</v>
      </c>
    </row>
    <row r="163" spans="2:2" ht="33.75" customHeight="1">
      <c r="B163" s="163" t="s">
        <v>725</v>
      </c>
    </row>
    <row r="164" spans="2:2">
      <c r="B164" s="163"/>
    </row>
    <row r="165" spans="2:2">
      <c r="B165" s="165" t="s">
        <v>299</v>
      </c>
    </row>
    <row r="166" spans="2:2" ht="46.5" customHeight="1">
      <c r="B166" s="163" t="s">
        <v>300</v>
      </c>
    </row>
    <row r="167" spans="2:2" ht="60" customHeight="1">
      <c r="B167" s="163" t="s">
        <v>301</v>
      </c>
    </row>
    <row r="168" spans="2:2" ht="33.75" customHeight="1">
      <c r="B168" s="163" t="s">
        <v>302</v>
      </c>
    </row>
    <row r="169" spans="2:2" ht="33.75" customHeight="1">
      <c r="B169" s="163" t="s">
        <v>303</v>
      </c>
    </row>
    <row r="170" spans="2:2">
      <c r="B170" s="163"/>
    </row>
    <row r="171" spans="2:2" ht="14.4">
      <c r="B171" s="164" t="s">
        <v>304</v>
      </c>
    </row>
    <row r="172" spans="2:2">
      <c r="B172" s="165" t="s">
        <v>305</v>
      </c>
    </row>
    <row r="173" spans="2:2" ht="40.5" customHeight="1">
      <c r="B173" s="163" t="s">
        <v>306</v>
      </c>
    </row>
    <row r="174" spans="2:2" ht="61.5" customHeight="1">
      <c r="B174" s="163" t="s">
        <v>307</v>
      </c>
    </row>
    <row r="175" spans="2:2" ht="36.75" customHeight="1">
      <c r="B175" s="163" t="s">
        <v>1058</v>
      </c>
    </row>
    <row r="176" spans="2:2">
      <c r="B176" s="163"/>
    </row>
    <row r="177" spans="2:2">
      <c r="B177" s="165" t="s">
        <v>308</v>
      </c>
    </row>
    <row r="178" spans="2:2" ht="27.75" customHeight="1">
      <c r="B178" s="163" t="s">
        <v>309</v>
      </c>
    </row>
    <row r="179" spans="2:2" ht="42" customHeight="1">
      <c r="B179" s="163" t="s">
        <v>310</v>
      </c>
    </row>
    <row r="180" spans="2:2" ht="34.799999999999997" customHeight="1">
      <c r="B180" s="163" t="s">
        <v>311</v>
      </c>
    </row>
    <row r="181" spans="2:2" ht="26.25" customHeight="1">
      <c r="B181" s="163" t="s">
        <v>312</v>
      </c>
    </row>
    <row r="182" spans="2:2" ht="25.5" customHeight="1">
      <c r="B182" s="163" t="s">
        <v>313</v>
      </c>
    </row>
    <row r="183" spans="2:2" ht="21" customHeight="1">
      <c r="B183" s="163" t="s">
        <v>314</v>
      </c>
    </row>
    <row r="184" spans="2:2" ht="20.25" customHeight="1">
      <c r="B184" s="163" t="s">
        <v>315</v>
      </c>
    </row>
    <row r="185" spans="2:2" ht="22.5" customHeight="1">
      <c r="B185" s="163" t="s">
        <v>316</v>
      </c>
    </row>
    <row r="186" spans="2:2" ht="21.75" customHeight="1">
      <c r="B186" s="163" t="s">
        <v>317</v>
      </c>
    </row>
    <row r="187" spans="2:2" ht="21" customHeight="1">
      <c r="B187" s="163" t="s">
        <v>318</v>
      </c>
    </row>
    <row r="188" spans="2:2">
      <c r="B188" s="165" t="s">
        <v>319</v>
      </c>
    </row>
    <row r="189" spans="2:2" ht="34.799999999999997" customHeight="1">
      <c r="B189" s="163" t="s">
        <v>1059</v>
      </c>
    </row>
    <row r="190" spans="2:2" ht="49.05" customHeight="1">
      <c r="B190" s="163" t="s">
        <v>320</v>
      </c>
    </row>
    <row r="191" spans="2:2" ht="33.75" customHeight="1">
      <c r="B191" s="163" t="s">
        <v>321</v>
      </c>
    </row>
    <row r="192" spans="2:2">
      <c r="B192" s="163"/>
    </row>
    <row r="193" spans="2:2">
      <c r="B193" s="165" t="s">
        <v>322</v>
      </c>
    </row>
    <row r="194" spans="2:2" ht="31.5" customHeight="1">
      <c r="B194" s="163" t="s">
        <v>323</v>
      </c>
    </row>
    <row r="195" spans="2:2" ht="21" customHeight="1">
      <c r="B195" s="163" t="s">
        <v>324</v>
      </c>
    </row>
    <row r="196" spans="2:2" ht="33" customHeight="1">
      <c r="B196" s="163" t="s">
        <v>325</v>
      </c>
    </row>
    <row r="197" spans="2:2">
      <c r="B197" s="163"/>
    </row>
    <row r="198" spans="2:2">
      <c r="B198" s="165" t="s">
        <v>326</v>
      </c>
    </row>
    <row r="199" spans="2:2" ht="44.25" customHeight="1">
      <c r="B199" s="163" t="s">
        <v>327</v>
      </c>
    </row>
    <row r="200" spans="2:2">
      <c r="B200" s="163"/>
    </row>
    <row r="201" spans="2:2">
      <c r="B201" s="165" t="s">
        <v>328</v>
      </c>
    </row>
    <row r="202" spans="2:2" ht="58.5" customHeight="1">
      <c r="B202" s="163" t="s">
        <v>329</v>
      </c>
    </row>
    <row r="203" spans="2:2" ht="19.5" customHeight="1">
      <c r="B203" s="163" t="s">
        <v>330</v>
      </c>
    </row>
    <row r="204" spans="2:2">
      <c r="B204" s="163"/>
    </row>
    <row r="205" spans="2:2">
      <c r="B205" s="165" t="s">
        <v>331</v>
      </c>
    </row>
    <row r="206" spans="2:2" ht="21.75" customHeight="1">
      <c r="B206" s="163" t="s">
        <v>332</v>
      </c>
    </row>
    <row r="207" spans="2:2" ht="31.5" customHeight="1">
      <c r="B207" s="163" t="s">
        <v>333</v>
      </c>
    </row>
    <row r="208" spans="2:2">
      <c r="B208" s="163"/>
    </row>
    <row r="209" spans="2:2" ht="18">
      <c r="B209" s="169" t="s">
        <v>726</v>
      </c>
    </row>
    <row r="210" spans="2:2">
      <c r="B210" s="163"/>
    </row>
    <row r="211" spans="2:2" ht="14.4">
      <c r="B211" s="164" t="s">
        <v>335</v>
      </c>
    </row>
    <row r="212" spans="2:2">
      <c r="B212" s="170" t="s">
        <v>336</v>
      </c>
    </row>
    <row r="213" spans="2:2" ht="22.5" customHeight="1">
      <c r="B213" s="170" t="s">
        <v>727</v>
      </c>
    </row>
    <row r="214" spans="2:2" ht="29.25" customHeight="1">
      <c r="B214" s="170" t="s">
        <v>1060</v>
      </c>
    </row>
    <row r="215" spans="2:2" ht="20.25" customHeight="1">
      <c r="B215" s="170" t="s">
        <v>337</v>
      </c>
    </row>
    <row r="216" spans="2:2" ht="19.5" customHeight="1">
      <c r="B216" s="170" t="s">
        <v>338</v>
      </c>
    </row>
    <row r="217" spans="2:2" ht="47.25" customHeight="1">
      <c r="B217" s="170" t="s">
        <v>728</v>
      </c>
    </row>
    <row r="218" spans="2:2" ht="18.75" customHeight="1">
      <c r="B218" s="170" t="s">
        <v>339</v>
      </c>
    </row>
    <row r="219" spans="2:2" ht="20.25" customHeight="1">
      <c r="B219" s="170" t="s">
        <v>340</v>
      </c>
    </row>
    <row r="220" spans="2:2">
      <c r="B220" s="170" t="s">
        <v>341</v>
      </c>
    </row>
    <row r="221" spans="2:2" ht="20.25" customHeight="1">
      <c r="B221" s="170" t="s">
        <v>342</v>
      </c>
    </row>
    <row r="222" spans="2:2">
      <c r="B222" s="170" t="s">
        <v>343</v>
      </c>
    </row>
    <row r="223" spans="2:2">
      <c r="B223" s="170" t="s">
        <v>344</v>
      </c>
    </row>
    <row r="224" spans="2:2" ht="10.35" customHeight="1">
      <c r="B224" s="170"/>
    </row>
    <row r="225" spans="2:2">
      <c r="B225" s="170" t="s">
        <v>345</v>
      </c>
    </row>
    <row r="226" spans="2:2">
      <c r="B226" s="170" t="s">
        <v>346</v>
      </c>
    </row>
    <row r="227" spans="2:2" ht="13.35" customHeight="1">
      <c r="B227" s="170"/>
    </row>
    <row r="228" spans="2:2">
      <c r="B228" s="170" t="s">
        <v>729</v>
      </c>
    </row>
    <row r="229" spans="2:2">
      <c r="B229" s="170" t="s">
        <v>1061</v>
      </c>
    </row>
    <row r="230" spans="2:2" ht="10.35" customHeight="1">
      <c r="B230" s="170"/>
    </row>
    <row r="231" spans="2:2">
      <c r="B231" s="170" t="s">
        <v>679</v>
      </c>
    </row>
    <row r="232" spans="2:2">
      <c r="B232" s="170" t="s">
        <v>680</v>
      </c>
    </row>
    <row r="233" spans="2:2">
      <c r="B233" s="170"/>
    </row>
    <row r="234" spans="2:2">
      <c r="B234" s="170" t="s">
        <v>1062</v>
      </c>
    </row>
    <row r="235" spans="2:2">
      <c r="B235" s="170" t="s">
        <v>1063</v>
      </c>
    </row>
    <row r="236" spans="2:2">
      <c r="B236" s="170"/>
    </row>
    <row r="237" spans="2:2">
      <c r="B237" s="170" t="s">
        <v>979</v>
      </c>
    </row>
    <row r="238" spans="2:2">
      <c r="B238" s="170" t="s">
        <v>865</v>
      </c>
    </row>
    <row r="239" spans="2:2">
      <c r="B239" s="170"/>
    </row>
    <row r="240" spans="2:2">
      <c r="B240" s="170" t="s">
        <v>1064</v>
      </c>
    </row>
    <row r="241" spans="2:2">
      <c r="B241" s="170" t="s">
        <v>1065</v>
      </c>
    </row>
  </sheetData>
  <phoneticPr fontId="1"/>
  <hyperlinks>
    <hyperlink ref="B209" location="【参考】ビジネスdアカウント規約_別表1!A1" display="（別表1）管理グループ 権限別利用機能一覧" xr:uid="{834BAC36-AD89-4E5F-BAEE-7D158A829457}"/>
  </hyperlinks>
  <pageMargins left="0.7" right="0.7" top="0.75" bottom="0.75" header="0.3" footer="0.3"/>
  <pageSetup paperSize="9" scale="79" fitToHeight="0" orientation="portrait" horizontalDpi="300" verticalDpi="300" r:id="rId1"/>
  <rowBreaks count="12" manualBreakCount="12">
    <brk id="25" max="2" man="1"/>
    <brk id="39" max="2" man="1"/>
    <brk id="51" max="2" man="1"/>
    <brk id="70" max="2" man="1"/>
    <brk id="88" max="2" man="1"/>
    <brk id="100" max="2" man="1"/>
    <brk id="112" max="2" man="1"/>
    <brk id="129" max="2" man="1"/>
    <brk id="142" max="2" man="1"/>
    <brk id="164" max="2" man="1"/>
    <brk id="187" max="2" man="1"/>
    <brk id="207" max="2" man="1"/>
  </rowBreaks>
  <colBreaks count="1" manualBreakCount="1">
    <brk id="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E018B-2BB6-4986-882D-569E5D2462CE}">
  <sheetPr>
    <pageSetUpPr fitToPage="1"/>
  </sheetPr>
  <dimension ref="B2:E258"/>
  <sheetViews>
    <sheetView view="pageBreakPreview" zoomScaleNormal="100" zoomScaleSheetLayoutView="100" workbookViewId="0"/>
  </sheetViews>
  <sheetFormatPr defaultColWidth="9" defaultRowHeight="13.2"/>
  <cols>
    <col min="1" max="1" width="3.59765625" style="21" customWidth="1"/>
    <col min="2" max="2" width="17.296875" style="21" bestFit="1" customWidth="1"/>
    <col min="3" max="3" width="69" style="21" customWidth="1"/>
    <col min="4" max="4" width="3.59765625" style="21" customWidth="1"/>
    <col min="5" max="5" width="136.19921875" style="154" customWidth="1"/>
    <col min="6" max="16384" width="9" style="21"/>
  </cols>
  <sheetData>
    <row r="2" spans="2:3" ht="27" customHeight="1">
      <c r="B2" s="390" t="s">
        <v>347</v>
      </c>
      <c r="C2" s="390"/>
    </row>
    <row r="3" spans="2:3" ht="27" customHeight="1">
      <c r="B3" s="390" t="s">
        <v>348</v>
      </c>
      <c r="C3" s="390"/>
    </row>
    <row r="4" spans="2:3" ht="27" customHeight="1">
      <c r="B4" s="152"/>
      <c r="C4" s="153"/>
    </row>
    <row r="5" spans="2:3" ht="27" customHeight="1">
      <c r="B5" s="390" t="s">
        <v>349</v>
      </c>
      <c r="C5" s="390"/>
    </row>
    <row r="6" spans="2:3" ht="27" customHeight="1">
      <c r="B6" s="390" t="s">
        <v>350</v>
      </c>
      <c r="C6" s="390"/>
    </row>
    <row r="7" spans="2:3" ht="27" customHeight="1">
      <c r="B7" s="390" t="s">
        <v>866</v>
      </c>
      <c r="C7" s="390"/>
    </row>
    <row r="8" spans="2:3" ht="40.5" customHeight="1">
      <c r="B8" s="390" t="s">
        <v>867</v>
      </c>
      <c r="C8" s="390"/>
    </row>
    <row r="9" spans="2:3" ht="27" customHeight="1">
      <c r="B9" s="390" t="s">
        <v>868</v>
      </c>
      <c r="C9" s="390"/>
    </row>
    <row r="10" spans="2:3" ht="27" customHeight="1">
      <c r="B10" s="152"/>
      <c r="C10" s="153"/>
    </row>
    <row r="11" spans="2:3" ht="27" customHeight="1">
      <c r="B11" s="390" t="s">
        <v>351</v>
      </c>
      <c r="C11" s="390"/>
    </row>
    <row r="12" spans="2:3" ht="27" customHeight="1">
      <c r="B12" s="390" t="s">
        <v>869</v>
      </c>
      <c r="C12" s="390"/>
    </row>
    <row r="13" spans="2:3" ht="42" customHeight="1">
      <c r="B13" s="390" t="s">
        <v>870</v>
      </c>
      <c r="C13" s="390"/>
    </row>
    <row r="14" spans="2:3" ht="27" customHeight="1">
      <c r="B14" s="390" t="s">
        <v>871</v>
      </c>
      <c r="C14" s="390"/>
    </row>
    <row r="15" spans="2:3" ht="27" customHeight="1">
      <c r="B15" s="390" t="s">
        <v>352</v>
      </c>
      <c r="C15" s="390"/>
    </row>
    <row r="16" spans="2:3" ht="27" customHeight="1">
      <c r="B16" s="390" t="s">
        <v>353</v>
      </c>
      <c r="C16" s="390"/>
    </row>
    <row r="17" spans="2:3" ht="27" customHeight="1">
      <c r="B17" s="390" t="s">
        <v>872</v>
      </c>
      <c r="C17" s="390"/>
    </row>
    <row r="18" spans="2:3" ht="73.5" customHeight="1">
      <c r="B18" s="390" t="s">
        <v>1066</v>
      </c>
      <c r="C18" s="390"/>
    </row>
    <row r="19" spans="2:3" ht="27" customHeight="1">
      <c r="B19" s="390" t="s">
        <v>873</v>
      </c>
      <c r="C19" s="390"/>
    </row>
    <row r="20" spans="2:3" ht="27" customHeight="1">
      <c r="B20" s="152"/>
      <c r="C20" s="153"/>
    </row>
    <row r="21" spans="2:3" ht="27" customHeight="1">
      <c r="B21" s="390" t="s">
        <v>354</v>
      </c>
      <c r="C21" s="390"/>
    </row>
    <row r="22" spans="2:3" ht="27" customHeight="1">
      <c r="B22" s="390" t="s">
        <v>874</v>
      </c>
      <c r="C22" s="390"/>
    </row>
    <row r="23" spans="2:3" ht="27" customHeight="1">
      <c r="B23" s="390" t="s">
        <v>875</v>
      </c>
      <c r="C23" s="390"/>
    </row>
    <row r="24" spans="2:3" ht="27" customHeight="1">
      <c r="B24" s="390" t="s">
        <v>876</v>
      </c>
      <c r="C24" s="390"/>
    </row>
    <row r="25" spans="2:3" ht="27" customHeight="1">
      <c r="B25" s="390" t="s">
        <v>877</v>
      </c>
      <c r="C25" s="390"/>
    </row>
    <row r="26" spans="2:3" ht="27" customHeight="1">
      <c r="B26" s="390" t="s">
        <v>878</v>
      </c>
      <c r="C26" s="390"/>
    </row>
    <row r="27" spans="2:3" ht="27" customHeight="1">
      <c r="B27" s="152"/>
      <c r="C27" s="153"/>
    </row>
    <row r="28" spans="2:3" ht="12.75" customHeight="1">
      <c r="B28" s="152"/>
      <c r="C28" s="153"/>
    </row>
    <row r="29" spans="2:3" ht="14.25" customHeight="1">
      <c r="B29" s="155"/>
      <c r="C29" s="153"/>
    </row>
    <row r="30" spans="2:3" ht="27" customHeight="1">
      <c r="B30" s="396" t="s">
        <v>355</v>
      </c>
      <c r="C30" s="396"/>
    </row>
    <row r="31" spans="2:3" ht="27" customHeight="1">
      <c r="B31" s="152" t="s">
        <v>356</v>
      </c>
      <c r="C31" s="153"/>
    </row>
    <row r="32" spans="2:3" ht="27" customHeight="1">
      <c r="B32" s="390" t="s">
        <v>357</v>
      </c>
      <c r="C32" s="390"/>
    </row>
    <row r="33" spans="2:3" ht="27" customHeight="1">
      <c r="B33" s="152" t="s">
        <v>356</v>
      </c>
      <c r="C33" s="153"/>
    </row>
    <row r="34" spans="2:3" ht="27" customHeight="1">
      <c r="B34" s="390" t="s">
        <v>358</v>
      </c>
      <c r="C34" s="390"/>
    </row>
    <row r="35" spans="2:3" ht="27" customHeight="1">
      <c r="B35" s="152" t="s">
        <v>356</v>
      </c>
      <c r="C35" s="153"/>
    </row>
    <row r="36" spans="2:3" ht="27" customHeight="1" thickBot="1">
      <c r="B36" s="393" t="s">
        <v>359</v>
      </c>
      <c r="C36" s="393"/>
    </row>
    <row r="37" spans="2:3" ht="43.5" customHeight="1" thickBot="1">
      <c r="B37" s="156" t="s">
        <v>360</v>
      </c>
      <c r="C37" s="157" t="s">
        <v>361</v>
      </c>
    </row>
    <row r="38" spans="2:3" ht="40.200000000000003" thickBot="1">
      <c r="B38" s="158" t="s">
        <v>362</v>
      </c>
      <c r="C38" s="159" t="s">
        <v>363</v>
      </c>
    </row>
    <row r="39" spans="2:3" ht="13.8" thickBot="1">
      <c r="B39" s="158" t="s">
        <v>364</v>
      </c>
      <c r="C39" s="159" t="s">
        <v>365</v>
      </c>
    </row>
    <row r="40" spans="2:3" ht="40.200000000000003" thickBot="1">
      <c r="B40" s="158" t="s">
        <v>366</v>
      </c>
      <c r="C40" s="159" t="s">
        <v>367</v>
      </c>
    </row>
    <row r="41" spans="2:3" ht="13.8" thickBot="1">
      <c r="B41" s="158" t="s">
        <v>368</v>
      </c>
      <c r="C41" s="159" t="s">
        <v>369</v>
      </c>
    </row>
    <row r="42" spans="2:3" ht="27" thickBot="1">
      <c r="B42" s="158" t="s">
        <v>370</v>
      </c>
      <c r="C42" s="159" t="s">
        <v>371</v>
      </c>
    </row>
    <row r="43" spans="2:3" ht="13.8" thickBot="1">
      <c r="B43" s="158" t="s">
        <v>372</v>
      </c>
      <c r="C43" s="159" t="s">
        <v>373</v>
      </c>
    </row>
    <row r="44" spans="2:3" ht="13.8" thickBot="1">
      <c r="B44" s="158" t="s">
        <v>374</v>
      </c>
      <c r="C44" s="159" t="s">
        <v>375</v>
      </c>
    </row>
    <row r="45" spans="2:3" ht="13.8" thickBot="1">
      <c r="B45" s="158" t="s">
        <v>376</v>
      </c>
      <c r="C45" s="159" t="s">
        <v>377</v>
      </c>
    </row>
    <row r="46" spans="2:3" ht="13.8" thickBot="1">
      <c r="B46" s="158" t="s">
        <v>378</v>
      </c>
      <c r="C46" s="159" t="s">
        <v>379</v>
      </c>
    </row>
    <row r="47" spans="2:3" ht="27" thickBot="1">
      <c r="B47" s="160" t="s">
        <v>380</v>
      </c>
      <c r="C47" s="161" t="s">
        <v>381</v>
      </c>
    </row>
    <row r="48" spans="2:3" ht="40.200000000000003" thickBot="1">
      <c r="B48" s="156" t="s">
        <v>382</v>
      </c>
      <c r="C48" s="157" t="s">
        <v>383</v>
      </c>
    </row>
    <row r="49" spans="2:3" ht="13.8" thickBot="1">
      <c r="B49" s="158" t="s">
        <v>384</v>
      </c>
      <c r="C49" s="159" t="s">
        <v>385</v>
      </c>
    </row>
    <row r="50" spans="2:3" ht="26.4">
      <c r="B50" s="160" t="s">
        <v>386</v>
      </c>
      <c r="C50" s="394" t="s">
        <v>387</v>
      </c>
    </row>
    <row r="51" spans="2:3" ht="13.8" thickBot="1">
      <c r="B51" s="158" t="s">
        <v>356</v>
      </c>
      <c r="C51" s="395"/>
    </row>
    <row r="52" spans="2:3" ht="66.599999999999994" thickBot="1">
      <c r="B52" s="158" t="s">
        <v>388</v>
      </c>
      <c r="C52" s="159" t="s">
        <v>389</v>
      </c>
    </row>
    <row r="53" spans="2:3" ht="40.200000000000003" thickBot="1">
      <c r="B53" s="158" t="s">
        <v>390</v>
      </c>
      <c r="C53" s="159" t="s">
        <v>391</v>
      </c>
    </row>
    <row r="54" spans="2:3" ht="27" thickBot="1">
      <c r="B54" s="158" t="s">
        <v>392</v>
      </c>
      <c r="C54" s="159" t="s">
        <v>393</v>
      </c>
    </row>
    <row r="55" spans="2:3">
      <c r="B55" s="152" t="s">
        <v>356</v>
      </c>
    </row>
    <row r="56" spans="2:3" ht="27" customHeight="1">
      <c r="B56" s="391" t="s">
        <v>394</v>
      </c>
      <c r="C56" s="391"/>
    </row>
    <row r="57" spans="2:3" ht="27" customHeight="1">
      <c r="B57" s="392" t="s">
        <v>879</v>
      </c>
      <c r="C57" s="392"/>
    </row>
    <row r="58" spans="2:3" ht="27" customHeight="1">
      <c r="B58" s="392" t="s">
        <v>880</v>
      </c>
      <c r="C58" s="392"/>
    </row>
    <row r="59" spans="2:3" ht="27" customHeight="1">
      <c r="B59" s="392" t="s">
        <v>881</v>
      </c>
      <c r="C59" s="392"/>
    </row>
    <row r="60" spans="2:3" ht="27" customHeight="1">
      <c r="B60" s="392" t="s">
        <v>882</v>
      </c>
      <c r="C60" s="392"/>
    </row>
    <row r="61" spans="2:3" ht="27" customHeight="1">
      <c r="B61" s="392" t="s">
        <v>883</v>
      </c>
      <c r="C61" s="392"/>
    </row>
    <row r="62" spans="2:3" ht="27" customHeight="1">
      <c r="B62" s="162" t="s">
        <v>356</v>
      </c>
    </row>
    <row r="63" spans="2:3" ht="27" customHeight="1">
      <c r="B63" s="390" t="s">
        <v>395</v>
      </c>
      <c r="C63" s="390"/>
    </row>
    <row r="64" spans="2:3" ht="27" customHeight="1">
      <c r="B64" s="390" t="s">
        <v>396</v>
      </c>
      <c r="C64" s="390"/>
    </row>
    <row r="65" spans="2:3" ht="27" customHeight="1">
      <c r="B65" s="392" t="s">
        <v>884</v>
      </c>
      <c r="C65" s="392"/>
    </row>
    <row r="66" spans="2:3" ht="27" customHeight="1">
      <c r="B66" s="392" t="s">
        <v>885</v>
      </c>
      <c r="C66" s="392"/>
    </row>
    <row r="67" spans="2:3" ht="27" customHeight="1">
      <c r="B67" s="392" t="s">
        <v>886</v>
      </c>
      <c r="C67" s="392"/>
    </row>
    <row r="68" spans="2:3" ht="27" customHeight="1">
      <c r="B68" s="152" t="s">
        <v>356</v>
      </c>
    </row>
    <row r="69" spans="2:3" ht="27" customHeight="1">
      <c r="B69" s="391" t="s">
        <v>397</v>
      </c>
      <c r="C69" s="391"/>
    </row>
    <row r="70" spans="2:3" ht="42.75" customHeight="1">
      <c r="B70" s="390" t="s">
        <v>398</v>
      </c>
      <c r="C70" s="390"/>
    </row>
    <row r="71" spans="2:3" ht="27" customHeight="1">
      <c r="B71" s="162" t="s">
        <v>356</v>
      </c>
    </row>
    <row r="72" spans="2:3" ht="27" customHeight="1">
      <c r="B72" s="390" t="s">
        <v>399</v>
      </c>
      <c r="C72" s="390"/>
    </row>
    <row r="73" spans="2:3" ht="27" customHeight="1">
      <c r="B73" s="390" t="s">
        <v>400</v>
      </c>
      <c r="C73" s="390"/>
    </row>
    <row r="74" spans="2:3" ht="27" customHeight="1">
      <c r="B74" s="162"/>
    </row>
    <row r="75" spans="2:3" ht="27" customHeight="1">
      <c r="B75" s="391" t="s">
        <v>401</v>
      </c>
      <c r="C75" s="391"/>
    </row>
    <row r="76" spans="2:3" ht="27" customHeight="1">
      <c r="B76" s="392" t="s">
        <v>887</v>
      </c>
      <c r="C76" s="392"/>
    </row>
    <row r="77" spans="2:3" ht="27" customHeight="1">
      <c r="B77" s="392" t="s">
        <v>888</v>
      </c>
      <c r="C77" s="392"/>
    </row>
    <row r="78" spans="2:3" ht="27" customHeight="1">
      <c r="B78" s="392" t="s">
        <v>889</v>
      </c>
      <c r="C78" s="392"/>
    </row>
    <row r="79" spans="2:3" ht="27" customHeight="1">
      <c r="B79" s="392" t="s">
        <v>890</v>
      </c>
      <c r="C79" s="392"/>
    </row>
    <row r="80" spans="2:3" ht="27" customHeight="1">
      <c r="B80" s="392" t="s">
        <v>891</v>
      </c>
      <c r="C80" s="392"/>
    </row>
    <row r="81" spans="2:3" ht="27" customHeight="1">
      <c r="B81" s="392" t="s">
        <v>892</v>
      </c>
      <c r="C81" s="392"/>
    </row>
    <row r="82" spans="2:3" ht="27" customHeight="1">
      <c r="B82" s="392" t="s">
        <v>893</v>
      </c>
      <c r="C82" s="392"/>
    </row>
    <row r="83" spans="2:3" ht="27" customHeight="1">
      <c r="B83" s="392" t="s">
        <v>894</v>
      </c>
      <c r="C83" s="392"/>
    </row>
    <row r="84" spans="2:3" ht="27" customHeight="1">
      <c r="B84" s="392" t="s">
        <v>895</v>
      </c>
      <c r="C84" s="392"/>
    </row>
    <row r="85" spans="2:3" ht="27" customHeight="1">
      <c r="B85" s="392" t="s">
        <v>896</v>
      </c>
      <c r="C85" s="392"/>
    </row>
    <row r="86" spans="2:3" ht="27" customHeight="1">
      <c r="B86" s="162" t="s">
        <v>356</v>
      </c>
    </row>
    <row r="87" spans="2:3" ht="27" customHeight="1">
      <c r="B87" s="391" t="s">
        <v>402</v>
      </c>
      <c r="C87" s="391"/>
    </row>
    <row r="88" spans="2:3" ht="27" customHeight="1">
      <c r="B88" s="390" t="s">
        <v>403</v>
      </c>
      <c r="C88" s="390"/>
    </row>
    <row r="89" spans="2:3" ht="27" customHeight="1">
      <c r="B89" s="162" t="s">
        <v>356</v>
      </c>
    </row>
    <row r="90" spans="2:3" ht="27" customHeight="1">
      <c r="B90" s="391" t="s">
        <v>404</v>
      </c>
      <c r="C90" s="391"/>
    </row>
    <row r="91" spans="2:3" ht="27" customHeight="1">
      <c r="B91" s="390" t="s">
        <v>405</v>
      </c>
      <c r="C91" s="390"/>
    </row>
    <row r="92" spans="2:3" ht="27" customHeight="1">
      <c r="B92" s="162" t="s">
        <v>356</v>
      </c>
    </row>
    <row r="93" spans="2:3" ht="27" customHeight="1">
      <c r="B93" s="391" t="s">
        <v>406</v>
      </c>
      <c r="C93" s="391"/>
    </row>
    <row r="94" spans="2:3" ht="27" customHeight="1">
      <c r="B94" s="390" t="s">
        <v>407</v>
      </c>
      <c r="C94" s="390"/>
    </row>
    <row r="95" spans="2:3" ht="27" customHeight="1">
      <c r="B95" s="392" t="s">
        <v>897</v>
      </c>
      <c r="C95" s="392"/>
    </row>
    <row r="96" spans="2:3" ht="39" customHeight="1">
      <c r="B96" s="392" t="s">
        <v>898</v>
      </c>
      <c r="C96" s="392"/>
    </row>
    <row r="97" spans="2:3" ht="27" customHeight="1">
      <c r="B97" s="392" t="s">
        <v>899</v>
      </c>
      <c r="C97" s="392"/>
    </row>
    <row r="98" spans="2:3" ht="27" customHeight="1">
      <c r="B98" s="392" t="s">
        <v>900</v>
      </c>
      <c r="C98" s="392"/>
    </row>
    <row r="99" spans="2:3" ht="27" customHeight="1">
      <c r="B99" s="392" t="s">
        <v>901</v>
      </c>
      <c r="C99" s="392"/>
    </row>
    <row r="100" spans="2:3" ht="27" customHeight="1">
      <c r="B100" s="392" t="s">
        <v>902</v>
      </c>
      <c r="C100" s="392"/>
    </row>
    <row r="101" spans="2:3" ht="27" customHeight="1">
      <c r="B101" s="162" t="s">
        <v>356</v>
      </c>
    </row>
    <row r="102" spans="2:3" ht="27" customHeight="1">
      <c r="B102" s="391" t="s">
        <v>408</v>
      </c>
      <c r="C102" s="391"/>
    </row>
    <row r="103" spans="2:3" ht="27.75" customHeight="1">
      <c r="B103" s="392" t="s">
        <v>903</v>
      </c>
      <c r="C103" s="392"/>
    </row>
    <row r="104" spans="2:3" ht="27" customHeight="1">
      <c r="B104" s="392" t="s">
        <v>904</v>
      </c>
      <c r="C104" s="392"/>
    </row>
    <row r="105" spans="2:3" ht="27" customHeight="1">
      <c r="B105" s="392" t="s">
        <v>905</v>
      </c>
      <c r="C105" s="392"/>
    </row>
    <row r="106" spans="2:3" ht="27" customHeight="1">
      <c r="B106" s="392" t="s">
        <v>906</v>
      </c>
      <c r="C106" s="392"/>
    </row>
    <row r="107" spans="2:3" ht="39" customHeight="1">
      <c r="B107" s="392" t="s">
        <v>907</v>
      </c>
      <c r="C107" s="392"/>
    </row>
    <row r="108" spans="2:3" ht="27" customHeight="1">
      <c r="B108" s="152" t="s">
        <v>356</v>
      </c>
    </row>
    <row r="109" spans="2:3" ht="27" customHeight="1">
      <c r="B109" s="391" t="s">
        <v>409</v>
      </c>
      <c r="C109" s="391"/>
    </row>
    <row r="110" spans="2:3" ht="65.25" customHeight="1">
      <c r="B110" s="392" t="s">
        <v>908</v>
      </c>
      <c r="C110" s="392"/>
    </row>
    <row r="111" spans="2:3" ht="27" customHeight="1">
      <c r="B111" s="392" t="s">
        <v>909</v>
      </c>
      <c r="C111" s="392"/>
    </row>
    <row r="112" spans="2:3" ht="27" customHeight="1">
      <c r="B112" s="392" t="s">
        <v>910</v>
      </c>
      <c r="C112" s="392"/>
    </row>
    <row r="113" spans="2:3" ht="27" customHeight="1">
      <c r="B113" s="162" t="s">
        <v>356</v>
      </c>
    </row>
    <row r="114" spans="2:3" ht="27" customHeight="1">
      <c r="B114" s="391" t="s">
        <v>410</v>
      </c>
      <c r="C114" s="391"/>
    </row>
    <row r="115" spans="2:3" ht="27" customHeight="1">
      <c r="B115" s="392" t="s">
        <v>911</v>
      </c>
      <c r="C115" s="392"/>
    </row>
    <row r="116" spans="2:3" ht="27" customHeight="1">
      <c r="B116" s="392" t="s">
        <v>912</v>
      </c>
      <c r="C116" s="392"/>
    </row>
    <row r="117" spans="2:3" ht="27" customHeight="1">
      <c r="B117" s="392" t="s">
        <v>913</v>
      </c>
      <c r="C117" s="392"/>
    </row>
    <row r="118" spans="2:3" ht="27" customHeight="1">
      <c r="B118" s="392" t="s">
        <v>914</v>
      </c>
      <c r="C118" s="392"/>
    </row>
    <row r="119" spans="2:3" ht="27" customHeight="1">
      <c r="B119" s="392" t="s">
        <v>915</v>
      </c>
      <c r="C119" s="392"/>
    </row>
    <row r="120" spans="2:3" ht="27" customHeight="1">
      <c r="B120" s="392" t="s">
        <v>916</v>
      </c>
      <c r="C120" s="392"/>
    </row>
    <row r="121" spans="2:3" ht="27" customHeight="1">
      <c r="B121" s="392" t="s">
        <v>917</v>
      </c>
      <c r="C121" s="392"/>
    </row>
    <row r="122" spans="2:3" ht="27" customHeight="1">
      <c r="B122" s="392" t="s">
        <v>918</v>
      </c>
      <c r="C122" s="392"/>
    </row>
    <row r="123" spans="2:3" ht="27" customHeight="1">
      <c r="B123" s="392" t="s">
        <v>919</v>
      </c>
      <c r="C123" s="392"/>
    </row>
    <row r="124" spans="2:3" ht="27" customHeight="1">
      <c r="B124" s="162" t="s">
        <v>356</v>
      </c>
    </row>
    <row r="125" spans="2:3" ht="27" customHeight="1">
      <c r="B125" s="391" t="s">
        <v>411</v>
      </c>
      <c r="C125" s="391"/>
    </row>
    <row r="126" spans="2:3" ht="93.75" customHeight="1">
      <c r="B126" s="392" t="s">
        <v>920</v>
      </c>
      <c r="C126" s="392"/>
    </row>
    <row r="127" spans="2:3" ht="12.6" customHeight="1">
      <c r="B127" s="162"/>
    </row>
    <row r="128" spans="2:3" ht="27" customHeight="1">
      <c r="B128" s="391" t="s">
        <v>412</v>
      </c>
      <c r="C128" s="391"/>
    </row>
    <row r="129" spans="2:3" ht="27" customHeight="1">
      <c r="B129" s="390" t="s">
        <v>413</v>
      </c>
      <c r="C129" s="390"/>
    </row>
    <row r="130" spans="2:3" ht="17.55" customHeight="1">
      <c r="B130" s="162" t="s">
        <v>356</v>
      </c>
    </row>
    <row r="131" spans="2:3" ht="27" customHeight="1">
      <c r="B131" s="391" t="s">
        <v>414</v>
      </c>
      <c r="C131" s="391"/>
    </row>
    <row r="132" spans="2:3" ht="27" customHeight="1">
      <c r="B132" s="392" t="s">
        <v>921</v>
      </c>
      <c r="C132" s="392"/>
    </row>
    <row r="133" spans="2:3" ht="27" customHeight="1">
      <c r="B133" s="392" t="s">
        <v>922</v>
      </c>
      <c r="C133" s="392"/>
    </row>
    <row r="134" spans="2:3" ht="27" customHeight="1">
      <c r="B134" s="392" t="s">
        <v>923</v>
      </c>
      <c r="C134" s="392"/>
    </row>
    <row r="135" spans="2:3" ht="27" customHeight="1">
      <c r="B135" s="392" t="s">
        <v>924</v>
      </c>
      <c r="C135" s="392"/>
    </row>
    <row r="136" spans="2:3" ht="27" customHeight="1">
      <c r="B136" s="392" t="s">
        <v>925</v>
      </c>
      <c r="C136" s="392"/>
    </row>
    <row r="137" spans="2:3" ht="27" customHeight="1">
      <c r="B137" s="392" t="s">
        <v>926</v>
      </c>
      <c r="C137" s="392"/>
    </row>
    <row r="138" spans="2:3" ht="27" customHeight="1">
      <c r="B138" s="392" t="s">
        <v>927</v>
      </c>
      <c r="C138" s="392"/>
    </row>
    <row r="139" spans="2:3" ht="27" customHeight="1">
      <c r="B139" s="392" t="s">
        <v>928</v>
      </c>
      <c r="C139" s="392"/>
    </row>
    <row r="140" spans="2:3" ht="66" customHeight="1">
      <c r="B140" s="392" t="s">
        <v>929</v>
      </c>
      <c r="C140" s="392"/>
    </row>
    <row r="141" spans="2:3" ht="27" customHeight="1">
      <c r="B141" s="162" t="s">
        <v>356</v>
      </c>
    </row>
    <row r="142" spans="2:3" ht="27" customHeight="1">
      <c r="B142" s="391" t="s">
        <v>415</v>
      </c>
      <c r="C142" s="391"/>
    </row>
    <row r="143" spans="2:3" ht="27" customHeight="1">
      <c r="B143" s="392" t="s">
        <v>930</v>
      </c>
      <c r="C143" s="392"/>
    </row>
    <row r="144" spans="2:3" ht="27" customHeight="1">
      <c r="B144" s="392" t="s">
        <v>931</v>
      </c>
      <c r="C144" s="392"/>
    </row>
    <row r="145" spans="2:3" ht="27" customHeight="1">
      <c r="B145" s="392" t="s">
        <v>932</v>
      </c>
      <c r="C145" s="392"/>
    </row>
    <row r="146" spans="2:3" ht="27" customHeight="1">
      <c r="B146" s="392" t="s">
        <v>899</v>
      </c>
      <c r="C146" s="392"/>
    </row>
    <row r="147" spans="2:3" ht="27" customHeight="1">
      <c r="B147" s="392" t="s">
        <v>933</v>
      </c>
      <c r="C147" s="392"/>
    </row>
    <row r="148" spans="2:3" ht="27" customHeight="1">
      <c r="B148" s="392" t="s">
        <v>934</v>
      </c>
      <c r="C148" s="392"/>
    </row>
    <row r="149" spans="2:3" ht="27" customHeight="1">
      <c r="B149" s="392" t="s">
        <v>935</v>
      </c>
      <c r="C149" s="392"/>
    </row>
    <row r="150" spans="2:3" ht="27" customHeight="1">
      <c r="B150" s="392" t="s">
        <v>936</v>
      </c>
      <c r="C150" s="392"/>
    </row>
    <row r="151" spans="2:3" ht="27" customHeight="1">
      <c r="B151" s="392" t="s">
        <v>937</v>
      </c>
      <c r="C151" s="392"/>
    </row>
    <row r="152" spans="2:3" ht="27" customHeight="1">
      <c r="B152" s="392" t="s">
        <v>938</v>
      </c>
      <c r="C152" s="392"/>
    </row>
    <row r="153" spans="2:3" ht="27" customHeight="1">
      <c r="B153" s="390" t="s">
        <v>416</v>
      </c>
      <c r="C153" s="390"/>
    </row>
    <row r="154" spans="2:3" ht="27" customHeight="1">
      <c r="B154" s="391" t="s">
        <v>356</v>
      </c>
      <c r="C154" s="391"/>
    </row>
    <row r="155" spans="2:3" ht="27" customHeight="1">
      <c r="B155" s="391" t="s">
        <v>417</v>
      </c>
      <c r="C155" s="391"/>
    </row>
    <row r="156" spans="2:3" ht="40.5" customHeight="1">
      <c r="B156" s="392" t="s">
        <v>939</v>
      </c>
      <c r="C156" s="392"/>
    </row>
    <row r="157" spans="2:3" ht="27" customHeight="1">
      <c r="B157" s="392" t="s">
        <v>940</v>
      </c>
      <c r="C157" s="392"/>
    </row>
    <row r="158" spans="2:3" ht="27" customHeight="1">
      <c r="B158" s="391" t="s">
        <v>356</v>
      </c>
      <c r="C158" s="391"/>
    </row>
    <row r="159" spans="2:3" ht="27" customHeight="1">
      <c r="B159" s="391" t="s">
        <v>418</v>
      </c>
      <c r="C159" s="391"/>
    </row>
    <row r="160" spans="2:3" ht="27" customHeight="1">
      <c r="B160" s="392" t="s">
        <v>941</v>
      </c>
      <c r="C160" s="392"/>
    </row>
    <row r="161" spans="2:3" ht="27" customHeight="1">
      <c r="B161" s="392" t="s">
        <v>942</v>
      </c>
      <c r="C161" s="392"/>
    </row>
    <row r="162" spans="2:3" ht="27" customHeight="1">
      <c r="B162" s="162" t="s">
        <v>356</v>
      </c>
    </row>
    <row r="163" spans="2:3" ht="27" customHeight="1">
      <c r="B163" s="391" t="s">
        <v>419</v>
      </c>
      <c r="C163" s="391"/>
    </row>
    <row r="164" spans="2:3" ht="27" customHeight="1">
      <c r="B164" s="390" t="s">
        <v>420</v>
      </c>
      <c r="C164" s="390"/>
    </row>
    <row r="165" spans="2:3" ht="27" customHeight="1">
      <c r="B165" s="392" t="s">
        <v>943</v>
      </c>
      <c r="C165" s="392"/>
    </row>
    <row r="166" spans="2:3" ht="27" customHeight="1">
      <c r="B166" s="392" t="s">
        <v>944</v>
      </c>
      <c r="C166" s="392"/>
    </row>
    <row r="167" spans="2:3" ht="27" customHeight="1">
      <c r="B167" s="392" t="s">
        <v>945</v>
      </c>
      <c r="C167" s="392"/>
    </row>
    <row r="168" spans="2:3" ht="27" customHeight="1">
      <c r="B168" s="392" t="s">
        <v>946</v>
      </c>
      <c r="C168" s="392"/>
    </row>
    <row r="169" spans="2:3" ht="27" customHeight="1">
      <c r="B169" s="392" t="s">
        <v>947</v>
      </c>
      <c r="C169" s="392"/>
    </row>
    <row r="170" spans="2:3" ht="27" customHeight="1">
      <c r="B170" s="392" t="s">
        <v>948</v>
      </c>
      <c r="C170" s="392"/>
    </row>
    <row r="171" spans="2:3" ht="27" customHeight="1">
      <c r="B171" s="392" t="s">
        <v>949</v>
      </c>
      <c r="C171" s="392"/>
    </row>
    <row r="172" spans="2:3" ht="27" customHeight="1">
      <c r="B172" s="392" t="s">
        <v>950</v>
      </c>
      <c r="C172" s="392"/>
    </row>
    <row r="173" spans="2:3" ht="27" customHeight="1">
      <c r="B173" s="392" t="s">
        <v>951</v>
      </c>
      <c r="C173" s="392"/>
    </row>
    <row r="174" spans="2:3" ht="12.6" customHeight="1">
      <c r="B174" s="162" t="s">
        <v>356</v>
      </c>
    </row>
    <row r="175" spans="2:3" ht="27" customHeight="1">
      <c r="B175" s="390" t="s">
        <v>421</v>
      </c>
      <c r="C175" s="390"/>
    </row>
    <row r="176" spans="2:3" ht="27" customHeight="1">
      <c r="B176" s="390" t="s">
        <v>422</v>
      </c>
      <c r="C176" s="390"/>
    </row>
    <row r="177" spans="2:3" ht="27" customHeight="1">
      <c r="B177" s="391" t="s">
        <v>423</v>
      </c>
      <c r="C177" s="391"/>
    </row>
    <row r="178" spans="2:3" ht="27" customHeight="1">
      <c r="B178" s="392" t="s">
        <v>952</v>
      </c>
      <c r="C178" s="392"/>
    </row>
    <row r="179" spans="2:3" ht="27" customHeight="1">
      <c r="B179" s="392" t="s">
        <v>953</v>
      </c>
      <c r="C179" s="392"/>
    </row>
    <row r="180" spans="2:3" ht="27" customHeight="1">
      <c r="B180" s="392" t="s">
        <v>954</v>
      </c>
      <c r="C180" s="392"/>
    </row>
    <row r="181" spans="2:3" ht="27" customHeight="1">
      <c r="B181" s="392" t="s">
        <v>955</v>
      </c>
      <c r="C181" s="392"/>
    </row>
    <row r="182" spans="2:3" ht="59.25" customHeight="1">
      <c r="B182" s="392" t="s">
        <v>956</v>
      </c>
      <c r="C182" s="392"/>
    </row>
    <row r="183" spans="2:3" ht="27" customHeight="1">
      <c r="B183" s="392" t="s">
        <v>957</v>
      </c>
      <c r="C183" s="392"/>
    </row>
    <row r="184" spans="2:3" ht="27" customHeight="1">
      <c r="B184" s="392" t="s">
        <v>958</v>
      </c>
      <c r="C184" s="392"/>
    </row>
    <row r="185" spans="2:3" ht="39.75" customHeight="1">
      <c r="B185" s="392" t="s">
        <v>959</v>
      </c>
      <c r="C185" s="392"/>
    </row>
    <row r="186" spans="2:3" ht="56.25" customHeight="1">
      <c r="B186" s="392" t="s">
        <v>960</v>
      </c>
      <c r="C186" s="392"/>
    </row>
    <row r="187" spans="2:3" ht="27" customHeight="1">
      <c r="B187" s="391" t="s">
        <v>356</v>
      </c>
      <c r="C187" s="391"/>
    </row>
    <row r="188" spans="2:3" ht="27" customHeight="1">
      <c r="B188" s="391" t="s">
        <v>424</v>
      </c>
      <c r="C188" s="391"/>
    </row>
    <row r="189" spans="2:3" ht="51.75" customHeight="1">
      <c r="B189" s="390" t="s">
        <v>425</v>
      </c>
      <c r="C189" s="390"/>
    </row>
    <row r="190" spans="2:3" ht="27" customHeight="1">
      <c r="B190" s="162" t="s">
        <v>356</v>
      </c>
    </row>
    <row r="191" spans="2:3" ht="27" customHeight="1">
      <c r="B191" s="391" t="s">
        <v>426</v>
      </c>
      <c r="C191" s="391"/>
    </row>
    <row r="192" spans="2:3" ht="27" customHeight="1">
      <c r="B192" s="392" t="s">
        <v>961</v>
      </c>
      <c r="C192" s="392"/>
    </row>
    <row r="193" spans="2:3" ht="39.75" customHeight="1">
      <c r="B193" s="392" t="s">
        <v>962</v>
      </c>
      <c r="C193" s="392"/>
    </row>
    <row r="194" spans="2:3" ht="27" customHeight="1">
      <c r="B194" s="392" t="s">
        <v>963</v>
      </c>
      <c r="C194" s="392"/>
    </row>
    <row r="195" spans="2:3" ht="27" customHeight="1">
      <c r="B195" s="392" t="s">
        <v>964</v>
      </c>
      <c r="C195" s="392"/>
    </row>
    <row r="196" spans="2:3" ht="27" customHeight="1">
      <c r="B196" s="392" t="s">
        <v>965</v>
      </c>
      <c r="C196" s="392"/>
    </row>
    <row r="197" spans="2:3" ht="27" customHeight="1">
      <c r="B197" s="392" t="s">
        <v>966</v>
      </c>
      <c r="C197" s="392"/>
    </row>
    <row r="198" spans="2:3" ht="27" customHeight="1">
      <c r="B198" s="392" t="s">
        <v>967</v>
      </c>
      <c r="C198" s="392"/>
    </row>
    <row r="199" spans="2:3" ht="27" customHeight="1">
      <c r="B199" s="392" t="s">
        <v>968</v>
      </c>
      <c r="C199" s="392"/>
    </row>
    <row r="200" spans="2:3" ht="27" customHeight="1">
      <c r="B200" s="392" t="s">
        <v>969</v>
      </c>
      <c r="C200" s="392"/>
    </row>
    <row r="201" spans="2:3" ht="27" customHeight="1">
      <c r="B201" s="392" t="s">
        <v>970</v>
      </c>
      <c r="C201" s="392"/>
    </row>
    <row r="202" spans="2:3" ht="27" customHeight="1">
      <c r="B202" s="392" t="s">
        <v>971</v>
      </c>
      <c r="C202" s="392"/>
    </row>
    <row r="203" spans="2:3" ht="27" customHeight="1">
      <c r="B203" s="392" t="s">
        <v>972</v>
      </c>
      <c r="C203" s="392"/>
    </row>
    <row r="204" spans="2:3" ht="27" customHeight="1">
      <c r="B204" s="392" t="s">
        <v>973</v>
      </c>
      <c r="C204" s="392"/>
    </row>
    <row r="205" spans="2:3" ht="27" customHeight="1">
      <c r="B205" s="162" t="s">
        <v>356</v>
      </c>
    </row>
    <row r="206" spans="2:3" ht="27" customHeight="1">
      <c r="B206" s="390" t="s">
        <v>427</v>
      </c>
      <c r="C206" s="390"/>
    </row>
    <row r="207" spans="2:3" ht="42.75" customHeight="1">
      <c r="B207" s="390" t="s">
        <v>428</v>
      </c>
      <c r="C207" s="390"/>
    </row>
    <row r="208" spans="2:3" ht="27" customHeight="1">
      <c r="B208" s="392" t="s">
        <v>974</v>
      </c>
      <c r="C208" s="392"/>
    </row>
    <row r="209" spans="2:3" ht="27" customHeight="1">
      <c r="B209" s="392" t="s">
        <v>975</v>
      </c>
      <c r="C209" s="392"/>
    </row>
    <row r="210" spans="2:3" ht="27" customHeight="1">
      <c r="B210" s="162" t="s">
        <v>356</v>
      </c>
    </row>
    <row r="211" spans="2:3" ht="27" customHeight="1">
      <c r="B211" s="390" t="s">
        <v>429</v>
      </c>
      <c r="C211" s="390"/>
    </row>
    <row r="212" spans="2:3" ht="27" customHeight="1">
      <c r="B212" s="391" t="s">
        <v>430</v>
      </c>
      <c r="C212" s="391"/>
    </row>
    <row r="213" spans="2:3" ht="27" customHeight="1">
      <c r="B213" s="162" t="s">
        <v>356</v>
      </c>
    </row>
    <row r="214" spans="2:3" ht="27" customHeight="1">
      <c r="B214" s="391" t="s">
        <v>431</v>
      </c>
      <c r="C214" s="391"/>
    </row>
    <row r="215" spans="2:3" ht="27" customHeight="1">
      <c r="B215" s="390" t="s">
        <v>432</v>
      </c>
      <c r="C215" s="390"/>
    </row>
    <row r="216" spans="2:3" ht="27" customHeight="1">
      <c r="B216" s="162" t="s">
        <v>356</v>
      </c>
    </row>
    <row r="217" spans="2:3" ht="27" customHeight="1">
      <c r="B217" s="391" t="s">
        <v>433</v>
      </c>
      <c r="C217" s="391"/>
    </row>
    <row r="218" spans="2:3" ht="27" customHeight="1">
      <c r="B218" s="390" t="s">
        <v>434</v>
      </c>
      <c r="C218" s="390"/>
    </row>
    <row r="219" spans="2:3">
      <c r="B219" s="162"/>
    </row>
    <row r="220" spans="2:3">
      <c r="B220" s="162"/>
    </row>
    <row r="221" spans="2:3">
      <c r="B221" s="162" t="s">
        <v>356</v>
      </c>
      <c r="C221" s="162" t="s">
        <v>356</v>
      </c>
    </row>
    <row r="222" spans="2:3">
      <c r="B222" s="162" t="s">
        <v>335</v>
      </c>
    </row>
    <row r="223" spans="2:3">
      <c r="B223" s="391" t="s">
        <v>435</v>
      </c>
      <c r="C223" s="391"/>
    </row>
    <row r="224" spans="2:3">
      <c r="B224" s="162"/>
    </row>
    <row r="225" spans="2:3">
      <c r="B225" s="392" t="s">
        <v>976</v>
      </c>
      <c r="C225" s="392"/>
    </row>
    <row r="226" spans="2:3" ht="13.5" customHeight="1">
      <c r="B226" s="392" t="s">
        <v>436</v>
      </c>
      <c r="C226" s="392"/>
    </row>
    <row r="227" spans="2:3">
      <c r="B227" s="392" t="s">
        <v>977</v>
      </c>
      <c r="C227" s="392"/>
    </row>
    <row r="228" spans="2:3">
      <c r="B228" s="391" t="s">
        <v>437</v>
      </c>
      <c r="C228" s="391"/>
    </row>
    <row r="229" spans="2:3">
      <c r="B229" s="392" t="s">
        <v>438</v>
      </c>
      <c r="C229" s="392"/>
    </row>
    <row r="230" spans="2:3" ht="13.5" customHeight="1">
      <c r="B230" s="391" t="s">
        <v>439</v>
      </c>
      <c r="C230" s="391"/>
    </row>
    <row r="231" spans="2:3">
      <c r="B231" s="162"/>
      <c r="C231" s="162"/>
    </row>
    <row r="232" spans="2:3">
      <c r="B232" s="391" t="s">
        <v>440</v>
      </c>
      <c r="C232" s="391"/>
    </row>
    <row r="233" spans="2:3">
      <c r="B233" s="390" t="s">
        <v>441</v>
      </c>
      <c r="C233" s="390"/>
    </row>
    <row r="234" spans="2:3" ht="27" customHeight="1">
      <c r="B234" s="390" t="s">
        <v>442</v>
      </c>
      <c r="C234" s="390"/>
    </row>
    <row r="235" spans="2:3">
      <c r="B235" s="162" t="s">
        <v>356</v>
      </c>
    </row>
    <row r="236" spans="2:3">
      <c r="B236" s="391" t="s">
        <v>443</v>
      </c>
      <c r="C236" s="391"/>
    </row>
    <row r="237" spans="2:3">
      <c r="B237" s="390" t="s">
        <v>444</v>
      </c>
      <c r="C237" s="390"/>
    </row>
    <row r="238" spans="2:3">
      <c r="B238" s="152"/>
      <c r="C238" s="152"/>
    </row>
    <row r="239" spans="2:3">
      <c r="B239" s="391" t="s">
        <v>445</v>
      </c>
      <c r="C239" s="391"/>
    </row>
    <row r="240" spans="2:3">
      <c r="B240" s="390" t="s">
        <v>446</v>
      </c>
      <c r="C240" s="390"/>
    </row>
    <row r="242" spans="2:3">
      <c r="B242" s="391" t="s">
        <v>447</v>
      </c>
      <c r="C242" s="391"/>
    </row>
    <row r="243" spans="2:3">
      <c r="B243" s="390" t="s">
        <v>448</v>
      </c>
      <c r="C243" s="390"/>
    </row>
    <row r="245" spans="2:3">
      <c r="B245" s="391" t="s">
        <v>449</v>
      </c>
      <c r="C245" s="391"/>
    </row>
    <row r="246" spans="2:3">
      <c r="B246" s="390" t="s">
        <v>450</v>
      </c>
      <c r="C246" s="390"/>
    </row>
    <row r="248" spans="2:3">
      <c r="B248" s="391" t="s">
        <v>451</v>
      </c>
      <c r="C248" s="391"/>
    </row>
    <row r="249" spans="2:3">
      <c r="B249" s="390" t="s">
        <v>452</v>
      </c>
      <c r="C249" s="390"/>
    </row>
    <row r="251" spans="2:3">
      <c r="B251" s="391" t="s">
        <v>453</v>
      </c>
      <c r="C251" s="391"/>
    </row>
    <row r="252" spans="2:3">
      <c r="B252" s="390" t="s">
        <v>454</v>
      </c>
      <c r="C252" s="390"/>
    </row>
    <row r="254" spans="2:3">
      <c r="B254" s="391" t="s">
        <v>699</v>
      </c>
      <c r="C254" s="391"/>
    </row>
    <row r="255" spans="2:3">
      <c r="B255" s="390" t="s">
        <v>700</v>
      </c>
      <c r="C255" s="390"/>
    </row>
    <row r="257" spans="2:3">
      <c r="B257" s="391" t="s">
        <v>980</v>
      </c>
      <c r="C257" s="391"/>
    </row>
    <row r="258" spans="2:3">
      <c r="B258" s="390" t="s">
        <v>978</v>
      </c>
      <c r="C258" s="390"/>
    </row>
  </sheetData>
  <sheetProtection selectLockedCells="1" selectUnlockedCells="1"/>
  <mergeCells count="195">
    <mergeCell ref="B2:C2"/>
    <mergeCell ref="B3:C3"/>
    <mergeCell ref="B5:C5"/>
    <mergeCell ref="B6:C6"/>
    <mergeCell ref="B7:C7"/>
    <mergeCell ref="B8:C8"/>
    <mergeCell ref="B16:C16"/>
    <mergeCell ref="B17:C17"/>
    <mergeCell ref="B18:C18"/>
    <mergeCell ref="B19:C19"/>
    <mergeCell ref="B21:C21"/>
    <mergeCell ref="B22:C22"/>
    <mergeCell ref="B9:C9"/>
    <mergeCell ref="B11:C11"/>
    <mergeCell ref="B12:C12"/>
    <mergeCell ref="B13:C13"/>
    <mergeCell ref="B14:C14"/>
    <mergeCell ref="B15:C15"/>
    <mergeCell ref="B34:C34"/>
    <mergeCell ref="B36:C36"/>
    <mergeCell ref="C50:C51"/>
    <mergeCell ref="B56:C56"/>
    <mergeCell ref="B57:C57"/>
    <mergeCell ref="B58:C58"/>
    <mergeCell ref="B23:C23"/>
    <mergeCell ref="B24:C24"/>
    <mergeCell ref="B25:C25"/>
    <mergeCell ref="B26:C26"/>
    <mergeCell ref="B30:C30"/>
    <mergeCell ref="B32:C32"/>
    <mergeCell ref="B66:C66"/>
    <mergeCell ref="B67:C67"/>
    <mergeCell ref="B69:C69"/>
    <mergeCell ref="B70:C70"/>
    <mergeCell ref="B72:C72"/>
    <mergeCell ref="B73:C73"/>
    <mergeCell ref="B59:C59"/>
    <mergeCell ref="B60:C60"/>
    <mergeCell ref="B61:C61"/>
    <mergeCell ref="B63:C63"/>
    <mergeCell ref="B64:C64"/>
    <mergeCell ref="B65:C65"/>
    <mergeCell ref="B81:C81"/>
    <mergeCell ref="B82:C82"/>
    <mergeCell ref="B83:C83"/>
    <mergeCell ref="B84:C84"/>
    <mergeCell ref="B85:C85"/>
    <mergeCell ref="B87:C87"/>
    <mergeCell ref="B75:C75"/>
    <mergeCell ref="B76:C76"/>
    <mergeCell ref="B77:C77"/>
    <mergeCell ref="B78:C78"/>
    <mergeCell ref="B79:C79"/>
    <mergeCell ref="B80:C80"/>
    <mergeCell ref="B96:C96"/>
    <mergeCell ref="B97:C97"/>
    <mergeCell ref="B98:C98"/>
    <mergeCell ref="B99:C99"/>
    <mergeCell ref="B100:C100"/>
    <mergeCell ref="B102:C102"/>
    <mergeCell ref="B88:C88"/>
    <mergeCell ref="B90:C90"/>
    <mergeCell ref="B91:C91"/>
    <mergeCell ref="B93:C93"/>
    <mergeCell ref="B94:C94"/>
    <mergeCell ref="B95:C95"/>
    <mergeCell ref="B110:C110"/>
    <mergeCell ref="B111:C111"/>
    <mergeCell ref="B112:C112"/>
    <mergeCell ref="B114:C114"/>
    <mergeCell ref="B115:C115"/>
    <mergeCell ref="B116:C116"/>
    <mergeCell ref="B103:C103"/>
    <mergeCell ref="B104:C104"/>
    <mergeCell ref="B105:C105"/>
    <mergeCell ref="B106:C106"/>
    <mergeCell ref="B107:C107"/>
    <mergeCell ref="B109:C109"/>
    <mergeCell ref="B123:C123"/>
    <mergeCell ref="B125:C125"/>
    <mergeCell ref="B126:C126"/>
    <mergeCell ref="B128:C128"/>
    <mergeCell ref="B129:C129"/>
    <mergeCell ref="B131:C131"/>
    <mergeCell ref="B117:C117"/>
    <mergeCell ref="B118:C118"/>
    <mergeCell ref="B119:C119"/>
    <mergeCell ref="B120:C120"/>
    <mergeCell ref="B121:C121"/>
    <mergeCell ref="B122:C122"/>
    <mergeCell ref="B138:C138"/>
    <mergeCell ref="B139:C139"/>
    <mergeCell ref="B140:C140"/>
    <mergeCell ref="B142:C142"/>
    <mergeCell ref="B143:C143"/>
    <mergeCell ref="B144:C144"/>
    <mergeCell ref="B132:C132"/>
    <mergeCell ref="B133:C133"/>
    <mergeCell ref="B134:C134"/>
    <mergeCell ref="B135:C135"/>
    <mergeCell ref="B136:C136"/>
    <mergeCell ref="B137:C137"/>
    <mergeCell ref="B151:C151"/>
    <mergeCell ref="B152:C152"/>
    <mergeCell ref="B153:C153"/>
    <mergeCell ref="B154:C154"/>
    <mergeCell ref="B155:C155"/>
    <mergeCell ref="B156:C156"/>
    <mergeCell ref="B145:C145"/>
    <mergeCell ref="B146:C146"/>
    <mergeCell ref="B147:C147"/>
    <mergeCell ref="B148:C148"/>
    <mergeCell ref="B149:C149"/>
    <mergeCell ref="B150:C150"/>
    <mergeCell ref="B164:C164"/>
    <mergeCell ref="B165:C165"/>
    <mergeCell ref="B166:C166"/>
    <mergeCell ref="B167:C167"/>
    <mergeCell ref="B168:C168"/>
    <mergeCell ref="B169:C169"/>
    <mergeCell ref="B157:C157"/>
    <mergeCell ref="B158:C158"/>
    <mergeCell ref="B159:C159"/>
    <mergeCell ref="B160:C160"/>
    <mergeCell ref="B161:C161"/>
    <mergeCell ref="B163:C163"/>
    <mergeCell ref="B177:C177"/>
    <mergeCell ref="B178:C178"/>
    <mergeCell ref="B179:C179"/>
    <mergeCell ref="B180:C180"/>
    <mergeCell ref="B181:C181"/>
    <mergeCell ref="B182:C182"/>
    <mergeCell ref="B170:C170"/>
    <mergeCell ref="B171:C171"/>
    <mergeCell ref="B172:C172"/>
    <mergeCell ref="B173:C173"/>
    <mergeCell ref="B175:C175"/>
    <mergeCell ref="B176:C176"/>
    <mergeCell ref="B189:C189"/>
    <mergeCell ref="B191:C191"/>
    <mergeCell ref="B192:C192"/>
    <mergeCell ref="B193:C193"/>
    <mergeCell ref="B194:C194"/>
    <mergeCell ref="B195:C195"/>
    <mergeCell ref="B183:C183"/>
    <mergeCell ref="B184:C184"/>
    <mergeCell ref="B185:C185"/>
    <mergeCell ref="B186:C186"/>
    <mergeCell ref="B187:C187"/>
    <mergeCell ref="B188:C188"/>
    <mergeCell ref="B202:C202"/>
    <mergeCell ref="B203:C203"/>
    <mergeCell ref="B204:C204"/>
    <mergeCell ref="B206:C206"/>
    <mergeCell ref="B207:C207"/>
    <mergeCell ref="B208:C208"/>
    <mergeCell ref="B196:C196"/>
    <mergeCell ref="B197:C197"/>
    <mergeCell ref="B198:C198"/>
    <mergeCell ref="B199:C199"/>
    <mergeCell ref="B200:C200"/>
    <mergeCell ref="B201:C201"/>
    <mergeCell ref="B218:C218"/>
    <mergeCell ref="B223:C223"/>
    <mergeCell ref="B225:C225"/>
    <mergeCell ref="B226:C226"/>
    <mergeCell ref="B227:C227"/>
    <mergeCell ref="B228:C228"/>
    <mergeCell ref="B209:C209"/>
    <mergeCell ref="B211:C211"/>
    <mergeCell ref="B212:C212"/>
    <mergeCell ref="B214:C214"/>
    <mergeCell ref="B215:C215"/>
    <mergeCell ref="B217:C217"/>
    <mergeCell ref="B237:C237"/>
    <mergeCell ref="B239:C239"/>
    <mergeCell ref="B240:C240"/>
    <mergeCell ref="B242:C242"/>
    <mergeCell ref="B243:C243"/>
    <mergeCell ref="B245:C245"/>
    <mergeCell ref="B229:C229"/>
    <mergeCell ref="B230:C230"/>
    <mergeCell ref="B232:C232"/>
    <mergeCell ref="B233:C233"/>
    <mergeCell ref="B234:C234"/>
    <mergeCell ref="B236:C236"/>
    <mergeCell ref="B255:C255"/>
    <mergeCell ref="B257:C257"/>
    <mergeCell ref="B258:C258"/>
    <mergeCell ref="B246:C246"/>
    <mergeCell ref="B248:C248"/>
    <mergeCell ref="B249:C249"/>
    <mergeCell ref="B251:C251"/>
    <mergeCell ref="B252:C252"/>
    <mergeCell ref="B254:C254"/>
  </mergeCells>
  <phoneticPr fontId="1"/>
  <hyperlinks>
    <hyperlink ref="B226" r:id="rId1" xr:uid="{DCB3474B-43B0-4649-911C-BEC6232A332C}"/>
  </hyperlinks>
  <pageMargins left="0.23622047244094491" right="0.23622047244094491" top="0.74803149606299213" bottom="0.74803149606299213" header="0.31496062992125984" footer="0.31496062992125984"/>
  <pageSetup paperSize="9" scale="97" fitToHeight="0" orientation="portrait" r:id="rId2"/>
  <rowBreaks count="11" manualBreakCount="11">
    <brk id="10" max="3" man="1"/>
    <brk id="29" max="3" man="1"/>
    <brk id="55" max="3" man="1"/>
    <brk id="74" max="3" man="1"/>
    <brk id="100" max="3" man="1"/>
    <brk id="124" max="3" man="1"/>
    <brk id="141" max="3" man="1"/>
    <brk id="161" max="3" man="1"/>
    <brk id="183" max="3" man="1"/>
    <brk id="205" max="3" man="1"/>
    <brk id="22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F021-3669-4202-806D-2D3F88B16BA7}">
  <sheetPr>
    <pageSetUpPr fitToPage="1"/>
  </sheetPr>
  <dimension ref="B2:B274"/>
  <sheetViews>
    <sheetView showGridLines="0" view="pageBreakPreview" zoomScaleNormal="85" zoomScaleSheetLayoutView="100" workbookViewId="0"/>
  </sheetViews>
  <sheetFormatPr defaultColWidth="9" defaultRowHeight="13.2"/>
  <cols>
    <col min="1" max="1" width="2.5" style="131" customWidth="1"/>
    <col min="2" max="2" width="122.5" style="131" customWidth="1"/>
    <col min="3" max="3" width="2.5" style="131" customWidth="1"/>
    <col min="4" max="16384" width="9" style="131"/>
  </cols>
  <sheetData>
    <row r="2" spans="2:2" ht="52.8">
      <c r="B2" s="131" t="s">
        <v>455</v>
      </c>
    </row>
    <row r="4" spans="2:2">
      <c r="B4" s="131" t="s">
        <v>456</v>
      </c>
    </row>
    <row r="5" spans="2:2" ht="26.4">
      <c r="B5" s="131" t="s">
        <v>457</v>
      </c>
    </row>
    <row r="7" spans="2:2">
      <c r="B7" s="131" t="s">
        <v>458</v>
      </c>
    </row>
    <row r="8" spans="2:2" ht="26.4">
      <c r="B8" s="131" t="s">
        <v>993</v>
      </c>
    </row>
    <row r="9" spans="2:2">
      <c r="B9" s="131" t="s">
        <v>459</v>
      </c>
    </row>
    <row r="10" spans="2:2" ht="39.6">
      <c r="B10" s="131" t="s">
        <v>994</v>
      </c>
    </row>
    <row r="11" spans="2:2">
      <c r="B11" s="131" t="s">
        <v>717</v>
      </c>
    </row>
    <row r="12" spans="2:2">
      <c r="B12" s="131" t="s">
        <v>460</v>
      </c>
    </row>
    <row r="13" spans="2:2" ht="26.4">
      <c r="B13" s="131" t="s">
        <v>995</v>
      </c>
    </row>
    <row r="14" spans="2:2">
      <c r="B14" s="131" t="s">
        <v>461</v>
      </c>
    </row>
    <row r="15" spans="2:2">
      <c r="B15" s="131" t="s">
        <v>462</v>
      </c>
    </row>
    <row r="16" spans="2:2">
      <c r="B16" s="131" t="s">
        <v>463</v>
      </c>
    </row>
    <row r="17" spans="2:2" ht="26.4">
      <c r="B17" s="131" t="s">
        <v>464</v>
      </c>
    </row>
    <row r="18" spans="2:2">
      <c r="B18" s="131" t="s">
        <v>465</v>
      </c>
    </row>
    <row r="19" spans="2:2" ht="26.4">
      <c r="B19" s="131" t="s">
        <v>466</v>
      </c>
    </row>
    <row r="20" spans="2:2">
      <c r="B20" s="131" t="s">
        <v>467</v>
      </c>
    </row>
    <row r="21" spans="2:2">
      <c r="B21" s="131" t="s">
        <v>468</v>
      </c>
    </row>
    <row r="22" spans="2:2">
      <c r="B22" s="131" t="s">
        <v>469</v>
      </c>
    </row>
    <row r="23" spans="2:2">
      <c r="B23" s="131" t="s">
        <v>470</v>
      </c>
    </row>
    <row r="24" spans="2:2">
      <c r="B24" s="131" t="s">
        <v>471</v>
      </c>
    </row>
    <row r="25" spans="2:2">
      <c r="B25" s="131" t="s">
        <v>472</v>
      </c>
    </row>
    <row r="26" spans="2:2">
      <c r="B26" s="131" t="s">
        <v>473</v>
      </c>
    </row>
    <row r="27" spans="2:2">
      <c r="B27" s="131" t="s">
        <v>474</v>
      </c>
    </row>
    <row r="28" spans="2:2">
      <c r="B28" s="131" t="s">
        <v>475</v>
      </c>
    </row>
    <row r="29" spans="2:2">
      <c r="B29" s="131" t="s">
        <v>476</v>
      </c>
    </row>
    <row r="30" spans="2:2">
      <c r="B30" s="131" t="s">
        <v>477</v>
      </c>
    </row>
    <row r="31" spans="2:2">
      <c r="B31" s="131" t="s">
        <v>478</v>
      </c>
    </row>
    <row r="32" spans="2:2" ht="26.4">
      <c r="B32" s="131" t="s">
        <v>479</v>
      </c>
    </row>
    <row r="33" spans="2:2">
      <c r="B33" s="131" t="s">
        <v>480</v>
      </c>
    </row>
    <row r="34" spans="2:2">
      <c r="B34" s="131" t="s">
        <v>730</v>
      </c>
    </row>
    <row r="35" spans="2:2">
      <c r="B35" s="131" t="s">
        <v>481</v>
      </c>
    </row>
    <row r="36" spans="2:2">
      <c r="B36" s="131" t="s">
        <v>482</v>
      </c>
    </row>
    <row r="38" spans="2:2">
      <c r="B38" s="131" t="s">
        <v>483</v>
      </c>
    </row>
    <row r="39" spans="2:2" ht="39.6">
      <c r="B39" s="131" t="s">
        <v>701</v>
      </c>
    </row>
    <row r="40" spans="2:2" ht="66">
      <c r="B40" s="131" t="s">
        <v>981</v>
      </c>
    </row>
    <row r="41" spans="2:2" ht="26.4">
      <c r="B41" s="131" t="s">
        <v>702</v>
      </c>
    </row>
    <row r="42" spans="2:2" ht="26.4">
      <c r="B42" s="131" t="s">
        <v>731</v>
      </c>
    </row>
    <row r="43" spans="2:2">
      <c r="B43" s="131" t="s">
        <v>191</v>
      </c>
    </row>
    <row r="44" spans="2:2">
      <c r="B44" s="131" t="s">
        <v>192</v>
      </c>
    </row>
    <row r="45" spans="2:2">
      <c r="B45" s="131" t="s">
        <v>484</v>
      </c>
    </row>
    <row r="46" spans="2:2">
      <c r="B46" s="131" t="s">
        <v>193</v>
      </c>
    </row>
    <row r="47" spans="2:2">
      <c r="B47" s="131" t="s">
        <v>485</v>
      </c>
    </row>
    <row r="48" spans="2:2">
      <c r="B48" s="131" t="s">
        <v>194</v>
      </c>
    </row>
    <row r="49" spans="2:2">
      <c r="B49" s="131" t="s">
        <v>486</v>
      </c>
    </row>
    <row r="50" spans="2:2">
      <c r="B50" s="131" t="s">
        <v>487</v>
      </c>
    </row>
    <row r="51" spans="2:2">
      <c r="B51" s="131" t="s">
        <v>982</v>
      </c>
    </row>
    <row r="52" spans="2:2">
      <c r="B52" s="131" t="s">
        <v>488</v>
      </c>
    </row>
    <row r="53" spans="2:2">
      <c r="B53" s="131" t="s">
        <v>489</v>
      </c>
    </row>
    <row r="54" spans="2:2">
      <c r="B54" s="131" t="s">
        <v>490</v>
      </c>
    </row>
    <row r="55" spans="2:2" ht="26.4">
      <c r="B55" s="131" t="s">
        <v>983</v>
      </c>
    </row>
    <row r="56" spans="2:2">
      <c r="B56" s="131" t="s">
        <v>491</v>
      </c>
    </row>
    <row r="58" spans="2:2">
      <c r="B58" s="131" t="s">
        <v>492</v>
      </c>
    </row>
    <row r="59" spans="2:2">
      <c r="B59" s="131" t="s">
        <v>493</v>
      </c>
    </row>
    <row r="60" spans="2:2">
      <c r="B60" s="131" t="s">
        <v>494</v>
      </c>
    </row>
    <row r="61" spans="2:2" ht="26.4">
      <c r="B61" s="131" t="s">
        <v>495</v>
      </c>
    </row>
    <row r="62" spans="2:2" ht="79.2">
      <c r="B62" s="131" t="s">
        <v>496</v>
      </c>
    </row>
    <row r="63" spans="2:2">
      <c r="B63" s="131" t="s">
        <v>497</v>
      </c>
    </row>
    <row r="64" spans="2:2" ht="39.6">
      <c r="B64" s="131" t="s">
        <v>996</v>
      </c>
    </row>
    <row r="65" spans="2:2" ht="52.8">
      <c r="B65" s="131" t="s">
        <v>498</v>
      </c>
    </row>
    <row r="66" spans="2:2">
      <c r="B66" s="131" t="s">
        <v>984</v>
      </c>
    </row>
    <row r="67" spans="2:2">
      <c r="B67" s="131" t="s">
        <v>985</v>
      </c>
    </row>
    <row r="68" spans="2:2">
      <c r="B68" s="131" t="s">
        <v>986</v>
      </c>
    </row>
    <row r="69" spans="2:2">
      <c r="B69" s="131" t="s">
        <v>987</v>
      </c>
    </row>
    <row r="70" spans="2:2">
      <c r="B70" s="131" t="s">
        <v>988</v>
      </c>
    </row>
    <row r="71" spans="2:2" ht="79.2">
      <c r="B71" s="131" t="s">
        <v>989</v>
      </c>
    </row>
    <row r="72" spans="2:2" ht="26.4">
      <c r="B72" s="131" t="s">
        <v>990</v>
      </c>
    </row>
    <row r="73" spans="2:2" ht="26.4">
      <c r="B73" s="131" t="s">
        <v>997</v>
      </c>
    </row>
    <row r="74" spans="2:2" ht="39.6">
      <c r="B74" s="131" t="s">
        <v>703</v>
      </c>
    </row>
    <row r="75" spans="2:2" ht="39.6">
      <c r="B75" s="131" t="s">
        <v>499</v>
      </c>
    </row>
    <row r="76" spans="2:2" ht="26.4">
      <c r="B76" s="131" t="s">
        <v>500</v>
      </c>
    </row>
    <row r="77" spans="2:2">
      <c r="B77" s="131" t="s">
        <v>709</v>
      </c>
    </row>
    <row r="78" spans="2:2">
      <c r="B78" s="131" t="s">
        <v>501</v>
      </c>
    </row>
    <row r="79" spans="2:2">
      <c r="B79" s="131" t="s">
        <v>502</v>
      </c>
    </row>
    <row r="80" spans="2:2">
      <c r="B80" s="131" t="s">
        <v>503</v>
      </c>
    </row>
    <row r="81" spans="2:2">
      <c r="B81" s="131" t="s">
        <v>504</v>
      </c>
    </row>
    <row r="82" spans="2:2" ht="26.4">
      <c r="B82" s="131" t="s">
        <v>710</v>
      </c>
    </row>
    <row r="83" spans="2:2" ht="79.2">
      <c r="B83" s="131" t="s">
        <v>998</v>
      </c>
    </row>
    <row r="84" spans="2:2" ht="79.2">
      <c r="B84" s="131" t="s">
        <v>999</v>
      </c>
    </row>
    <row r="85" spans="2:2" ht="26.4">
      <c r="B85" s="131" t="s">
        <v>711</v>
      </c>
    </row>
    <row r="86" spans="2:2" ht="66">
      <c r="B86" s="131" t="s">
        <v>1000</v>
      </c>
    </row>
    <row r="87" spans="2:2" ht="26.4">
      <c r="B87" s="131" t="s">
        <v>712</v>
      </c>
    </row>
    <row r="89" spans="2:2">
      <c r="B89" s="131" t="s">
        <v>505</v>
      </c>
    </row>
    <row r="90" spans="2:2">
      <c r="B90" s="131" t="s">
        <v>506</v>
      </c>
    </row>
    <row r="91" spans="2:2">
      <c r="B91" s="131" t="s">
        <v>1001</v>
      </c>
    </row>
    <row r="92" spans="2:2" ht="26.4">
      <c r="B92" s="131" t="s">
        <v>713</v>
      </c>
    </row>
    <row r="93" spans="2:2" ht="39.6">
      <c r="B93" s="131" t="s">
        <v>1002</v>
      </c>
    </row>
    <row r="94" spans="2:2">
      <c r="B94" s="131" t="s">
        <v>507</v>
      </c>
    </row>
    <row r="95" spans="2:2" ht="39.6">
      <c r="B95" s="131" t="s">
        <v>1003</v>
      </c>
    </row>
    <row r="96" spans="2:2" ht="26.4">
      <c r="B96" s="131" t="s">
        <v>1004</v>
      </c>
    </row>
    <row r="97" spans="2:2" ht="39.6">
      <c r="B97" s="131" t="s">
        <v>1005</v>
      </c>
    </row>
    <row r="98" spans="2:2" ht="26.4">
      <c r="B98" s="131" t="s">
        <v>1006</v>
      </c>
    </row>
    <row r="99" spans="2:2" ht="52.8">
      <c r="B99" s="131" t="s">
        <v>1007</v>
      </c>
    </row>
    <row r="100" spans="2:2" ht="52.8">
      <c r="B100" s="131" t="s">
        <v>1008</v>
      </c>
    </row>
    <row r="101" spans="2:2" ht="26.4">
      <c r="B101" s="131" t="s">
        <v>1009</v>
      </c>
    </row>
    <row r="102" spans="2:2" ht="39.6">
      <c r="B102" s="131" t="s">
        <v>1010</v>
      </c>
    </row>
    <row r="103" spans="2:2" ht="26.4">
      <c r="B103" s="131" t="s">
        <v>1011</v>
      </c>
    </row>
    <row r="104" spans="2:2">
      <c r="B104" s="131" t="s">
        <v>508</v>
      </c>
    </row>
    <row r="105" spans="2:2" ht="26.4">
      <c r="B105" s="131" t="s">
        <v>509</v>
      </c>
    </row>
    <row r="106" spans="2:2">
      <c r="B106" s="131" t="s">
        <v>510</v>
      </c>
    </row>
    <row r="108" spans="2:2">
      <c r="B108" s="131" t="s">
        <v>511</v>
      </c>
    </row>
    <row r="109" spans="2:2">
      <c r="B109" s="131" t="s">
        <v>512</v>
      </c>
    </row>
    <row r="110" spans="2:2" ht="39.6">
      <c r="B110" s="131" t="s">
        <v>513</v>
      </c>
    </row>
    <row r="111" spans="2:2" ht="26.4">
      <c r="B111" s="131" t="s">
        <v>514</v>
      </c>
    </row>
    <row r="113" spans="2:2">
      <c r="B113" s="131" t="s">
        <v>515</v>
      </c>
    </row>
    <row r="114" spans="2:2">
      <c r="B114" s="131" t="s">
        <v>516</v>
      </c>
    </row>
    <row r="115" spans="2:2">
      <c r="B115" s="131" t="s">
        <v>704</v>
      </c>
    </row>
    <row r="116" spans="2:2">
      <c r="B116" s="131" t="s">
        <v>517</v>
      </c>
    </row>
    <row r="117" spans="2:2">
      <c r="B117" s="131" t="s">
        <v>518</v>
      </c>
    </row>
    <row r="118" spans="2:2" ht="26.4">
      <c r="B118" s="131" t="s">
        <v>705</v>
      </c>
    </row>
    <row r="120" spans="2:2">
      <c r="B120" s="131" t="s">
        <v>519</v>
      </c>
    </row>
    <row r="121" spans="2:2" ht="26.4">
      <c r="B121" s="131" t="s">
        <v>520</v>
      </c>
    </row>
    <row r="122" spans="2:2" ht="26.4">
      <c r="B122" s="131" t="s">
        <v>1012</v>
      </c>
    </row>
    <row r="123" spans="2:2">
      <c r="B123" s="131" t="s">
        <v>1013</v>
      </c>
    </row>
    <row r="125" spans="2:2">
      <c r="B125" s="131" t="s">
        <v>521</v>
      </c>
    </row>
    <row r="126" spans="2:2">
      <c r="B126" s="131" t="s">
        <v>991</v>
      </c>
    </row>
    <row r="127" spans="2:2" ht="26.4">
      <c r="B127" s="131" t="s">
        <v>1014</v>
      </c>
    </row>
    <row r="128" spans="2:2" ht="26.4">
      <c r="B128" s="131" t="s">
        <v>522</v>
      </c>
    </row>
    <row r="129" spans="2:2">
      <c r="B129" s="131" t="s">
        <v>523</v>
      </c>
    </row>
    <row r="130" spans="2:2">
      <c r="B130" s="131" t="s">
        <v>524</v>
      </c>
    </row>
    <row r="131" spans="2:2">
      <c r="B131" s="131" t="s">
        <v>525</v>
      </c>
    </row>
    <row r="132" spans="2:2">
      <c r="B132" s="131" t="s">
        <v>526</v>
      </c>
    </row>
    <row r="133" spans="2:2">
      <c r="B133" s="131" t="s">
        <v>527</v>
      </c>
    </row>
    <row r="134" spans="2:2">
      <c r="B134" s="131" t="s">
        <v>1015</v>
      </c>
    </row>
    <row r="135" spans="2:2">
      <c r="B135" s="131" t="s">
        <v>1016</v>
      </c>
    </row>
    <row r="136" spans="2:2" ht="52.8">
      <c r="B136" s="131" t="s">
        <v>1017</v>
      </c>
    </row>
    <row r="137" spans="2:2" ht="26.4">
      <c r="B137" s="131" t="s">
        <v>1018</v>
      </c>
    </row>
    <row r="138" spans="2:2" ht="52.8">
      <c r="B138" s="131" t="s">
        <v>1019</v>
      </c>
    </row>
    <row r="139" spans="2:2" ht="26.4">
      <c r="B139" s="131" t="s">
        <v>1020</v>
      </c>
    </row>
    <row r="141" spans="2:2">
      <c r="B141" s="131" t="s">
        <v>528</v>
      </c>
    </row>
    <row r="142" spans="2:2" ht="26.4">
      <c r="B142" s="131" t="s">
        <v>529</v>
      </c>
    </row>
    <row r="143" spans="2:2">
      <c r="B143" s="131" t="s">
        <v>530</v>
      </c>
    </row>
    <row r="144" spans="2:2" ht="26.4">
      <c r="B144" s="131" t="s">
        <v>531</v>
      </c>
    </row>
    <row r="145" spans="2:2" ht="26.4">
      <c r="B145" s="131" t="s">
        <v>1021</v>
      </c>
    </row>
    <row r="147" spans="2:2">
      <c r="B147" s="131" t="s">
        <v>532</v>
      </c>
    </row>
    <row r="148" spans="2:2">
      <c r="B148" s="131" t="s">
        <v>533</v>
      </c>
    </row>
    <row r="149" spans="2:2" ht="26.4">
      <c r="B149" s="131" t="s">
        <v>534</v>
      </c>
    </row>
    <row r="151" spans="2:2">
      <c r="B151" s="131" t="s">
        <v>535</v>
      </c>
    </row>
    <row r="152" spans="2:2" ht="26.4">
      <c r="B152" s="131" t="s">
        <v>536</v>
      </c>
    </row>
    <row r="154" spans="2:2">
      <c r="B154" s="131" t="s">
        <v>537</v>
      </c>
    </row>
    <row r="155" spans="2:2" ht="26.4">
      <c r="B155" s="131" t="s">
        <v>1022</v>
      </c>
    </row>
    <row r="157" spans="2:2">
      <c r="B157" s="131" t="s">
        <v>335</v>
      </c>
    </row>
    <row r="159" spans="2:2">
      <c r="B159" s="131" t="s">
        <v>538</v>
      </c>
    </row>
    <row r="161" spans="2:2" ht="66">
      <c r="B161" s="131" t="s">
        <v>692</v>
      </c>
    </row>
    <row r="163" spans="2:2">
      <c r="B163" s="131" t="s">
        <v>539</v>
      </c>
    </row>
    <row r="164" spans="2:2">
      <c r="B164" s="131" t="s">
        <v>540</v>
      </c>
    </row>
    <row r="165" spans="2:2" ht="66">
      <c r="B165" s="131" t="s">
        <v>693</v>
      </c>
    </row>
    <row r="167" spans="2:2">
      <c r="B167" s="131" t="s">
        <v>541</v>
      </c>
    </row>
    <row r="168" spans="2:2">
      <c r="B168" s="131" t="s">
        <v>542</v>
      </c>
    </row>
    <row r="169" spans="2:2" ht="26.4">
      <c r="B169" s="131" t="s">
        <v>543</v>
      </c>
    </row>
    <row r="170" spans="2:2" ht="26.4">
      <c r="B170" s="131" t="s">
        <v>544</v>
      </c>
    </row>
    <row r="171" spans="2:2">
      <c r="B171" s="131" t="s">
        <v>545</v>
      </c>
    </row>
    <row r="172" spans="2:2" ht="26.4">
      <c r="B172" s="131" t="s">
        <v>546</v>
      </c>
    </row>
    <row r="173" spans="2:2">
      <c r="B173" s="131" t="s">
        <v>547</v>
      </c>
    </row>
    <row r="174" spans="2:2" ht="26.4">
      <c r="B174" s="131" t="s">
        <v>548</v>
      </c>
    </row>
    <row r="175" spans="2:2" ht="26.4">
      <c r="B175" s="131" t="s">
        <v>549</v>
      </c>
    </row>
    <row r="177" spans="2:2">
      <c r="B177" s="131" t="s">
        <v>550</v>
      </c>
    </row>
    <row r="178" spans="2:2">
      <c r="B178" s="131" t="s">
        <v>551</v>
      </c>
    </row>
    <row r="179" spans="2:2" ht="26.4">
      <c r="B179" s="131" t="s">
        <v>552</v>
      </c>
    </row>
    <row r="180" spans="2:2" ht="26.4">
      <c r="B180" s="131" t="s">
        <v>553</v>
      </c>
    </row>
    <row r="181" spans="2:2" ht="52.8">
      <c r="B181" s="131" t="s">
        <v>554</v>
      </c>
    </row>
    <row r="182" spans="2:2">
      <c r="B182" s="131" t="s">
        <v>732</v>
      </c>
    </row>
    <row r="183" spans="2:2">
      <c r="B183" s="131" t="s">
        <v>555</v>
      </c>
    </row>
    <row r="184" spans="2:2">
      <c r="B184" s="131" t="s">
        <v>556</v>
      </c>
    </row>
    <row r="185" spans="2:2" ht="66">
      <c r="B185" s="131" t="s">
        <v>733</v>
      </c>
    </row>
    <row r="186" spans="2:2" ht="26.4">
      <c r="B186" s="131" t="s">
        <v>557</v>
      </c>
    </row>
    <row r="187" spans="2:2" ht="39.6">
      <c r="B187" s="131" t="s">
        <v>558</v>
      </c>
    </row>
    <row r="188" spans="2:2" ht="66">
      <c r="B188" s="131" t="s">
        <v>734</v>
      </c>
    </row>
    <row r="189" spans="2:2" ht="26.4">
      <c r="B189" s="131" t="s">
        <v>559</v>
      </c>
    </row>
    <row r="191" spans="2:2">
      <c r="B191" s="131" t="s">
        <v>560</v>
      </c>
    </row>
    <row r="192" spans="2:2">
      <c r="B192" s="131" t="s">
        <v>561</v>
      </c>
    </row>
    <row r="193" spans="2:2" ht="39.6">
      <c r="B193" s="131" t="s">
        <v>735</v>
      </c>
    </row>
    <row r="194" spans="2:2" ht="26.4">
      <c r="B194" s="131" t="s">
        <v>562</v>
      </c>
    </row>
    <row r="195" spans="2:2" ht="26.4">
      <c r="B195" s="131" t="s">
        <v>563</v>
      </c>
    </row>
    <row r="196" spans="2:2">
      <c r="B196" s="131" t="s">
        <v>564</v>
      </c>
    </row>
    <row r="197" spans="2:2">
      <c r="B197" s="131" t="s">
        <v>565</v>
      </c>
    </row>
    <row r="198" spans="2:2">
      <c r="B198" s="131" t="s">
        <v>566</v>
      </c>
    </row>
    <row r="199" spans="2:2">
      <c r="B199" s="131" t="s">
        <v>567</v>
      </c>
    </row>
    <row r="200" spans="2:2">
      <c r="B200" s="131" t="s">
        <v>568</v>
      </c>
    </row>
    <row r="201" spans="2:2">
      <c r="B201" s="131" t="s">
        <v>569</v>
      </c>
    </row>
    <row r="202" spans="2:2" ht="26.4">
      <c r="B202" s="131" t="s">
        <v>570</v>
      </c>
    </row>
    <row r="204" spans="2:2">
      <c r="B204" s="131" t="s">
        <v>571</v>
      </c>
    </row>
    <row r="205" spans="2:2">
      <c r="B205" s="131" t="s">
        <v>572</v>
      </c>
    </row>
    <row r="206" spans="2:2">
      <c r="B206" s="131" t="s">
        <v>573</v>
      </c>
    </row>
    <row r="207" spans="2:2" ht="26.4">
      <c r="B207" s="131" t="s">
        <v>574</v>
      </c>
    </row>
    <row r="209" spans="2:2">
      <c r="B209" s="131" t="s">
        <v>575</v>
      </c>
    </row>
    <row r="210" spans="2:2">
      <c r="B210" s="131" t="s">
        <v>576</v>
      </c>
    </row>
    <row r="211" spans="2:2">
      <c r="B211" s="131" t="s">
        <v>577</v>
      </c>
    </row>
    <row r="212" spans="2:2">
      <c r="B212" s="131" t="s">
        <v>578</v>
      </c>
    </row>
    <row r="213" spans="2:2" ht="26.4">
      <c r="B213" s="131" t="s">
        <v>579</v>
      </c>
    </row>
    <row r="215" spans="2:2">
      <c r="B215" s="131" t="s">
        <v>580</v>
      </c>
    </row>
    <row r="216" spans="2:2">
      <c r="B216" s="131" t="s">
        <v>581</v>
      </c>
    </row>
    <row r="217" spans="2:2">
      <c r="B217" s="131" t="s">
        <v>582</v>
      </c>
    </row>
    <row r="218" spans="2:2" ht="26.4">
      <c r="B218" s="131" t="s">
        <v>583</v>
      </c>
    </row>
    <row r="220" spans="2:2">
      <c r="B220" s="131" t="s">
        <v>584</v>
      </c>
    </row>
    <row r="221" spans="2:2">
      <c r="B221" s="131" t="s">
        <v>585</v>
      </c>
    </row>
    <row r="222" spans="2:2" ht="39.6">
      <c r="B222" s="131" t="s">
        <v>586</v>
      </c>
    </row>
    <row r="223" spans="2:2">
      <c r="B223" s="131" t="s">
        <v>587</v>
      </c>
    </row>
    <row r="224" spans="2:2" ht="26.4">
      <c r="B224" s="131" t="s">
        <v>691</v>
      </c>
    </row>
    <row r="225" spans="2:2" ht="26.4">
      <c r="B225" s="131" t="s">
        <v>588</v>
      </c>
    </row>
    <row r="226" spans="2:2">
      <c r="B226" s="131" t="s">
        <v>589</v>
      </c>
    </row>
    <row r="227" spans="2:2">
      <c r="B227" s="131" t="s">
        <v>590</v>
      </c>
    </row>
    <row r="229" spans="2:2">
      <c r="B229" s="131" t="s">
        <v>591</v>
      </c>
    </row>
    <row r="230" spans="2:2">
      <c r="B230" s="131" t="s">
        <v>592</v>
      </c>
    </row>
    <row r="231" spans="2:2">
      <c r="B231" s="131" t="s">
        <v>593</v>
      </c>
    </row>
    <row r="232" spans="2:2" ht="39.6">
      <c r="B232" s="131" t="s">
        <v>594</v>
      </c>
    </row>
    <row r="234" spans="2:2">
      <c r="B234" s="131" t="s">
        <v>595</v>
      </c>
    </row>
    <row r="235" spans="2:2">
      <c r="B235" s="131" t="s">
        <v>596</v>
      </c>
    </row>
    <row r="236" spans="2:2" ht="39.6">
      <c r="B236" s="131" t="s">
        <v>597</v>
      </c>
    </row>
    <row r="237" spans="2:2" ht="26.4">
      <c r="B237" s="131" t="s">
        <v>598</v>
      </c>
    </row>
    <row r="239" spans="2:2">
      <c r="B239" s="132" t="s">
        <v>599</v>
      </c>
    </row>
    <row r="240" spans="2:2">
      <c r="B240" s="132" t="s">
        <v>600</v>
      </c>
    </row>
    <row r="241" spans="2:2" ht="26.4">
      <c r="B241" s="131" t="s">
        <v>601</v>
      </c>
    </row>
    <row r="242" spans="2:2">
      <c r="B242" s="132"/>
    </row>
    <row r="243" spans="2:2">
      <c r="B243" s="131" t="s">
        <v>602</v>
      </c>
    </row>
    <row r="244" spans="2:2">
      <c r="B244" s="131" t="s">
        <v>334</v>
      </c>
    </row>
    <row r="246" spans="2:2">
      <c r="B246" s="131" t="s">
        <v>336</v>
      </c>
    </row>
    <row r="247" spans="2:2">
      <c r="B247" s="131" t="s">
        <v>603</v>
      </c>
    </row>
    <row r="248" spans="2:2">
      <c r="B248" s="131" t="s">
        <v>604</v>
      </c>
    </row>
    <row r="249" spans="2:2">
      <c r="B249" s="131" t="s">
        <v>337</v>
      </c>
    </row>
    <row r="250" spans="2:2">
      <c r="B250" s="131" t="s">
        <v>338</v>
      </c>
    </row>
    <row r="251" spans="2:2">
      <c r="B251" s="131" t="s">
        <v>605</v>
      </c>
    </row>
    <row r="252" spans="2:2">
      <c r="B252" s="131" t="s">
        <v>606</v>
      </c>
    </row>
    <row r="253" spans="2:2">
      <c r="B253" s="131" t="s">
        <v>607</v>
      </c>
    </row>
    <row r="254" spans="2:2">
      <c r="B254" s="131" t="s">
        <v>608</v>
      </c>
    </row>
    <row r="255" spans="2:2">
      <c r="B255" s="131" t="s">
        <v>609</v>
      </c>
    </row>
    <row r="256" spans="2:2">
      <c r="B256" s="131" t="s">
        <v>610</v>
      </c>
    </row>
    <row r="257" spans="2:2">
      <c r="B257" s="131" t="s">
        <v>611</v>
      </c>
    </row>
    <row r="258" spans="2:2">
      <c r="B258" s="131" t="s">
        <v>612</v>
      </c>
    </row>
    <row r="259" spans="2:2">
      <c r="B259" s="131" t="s">
        <v>613</v>
      </c>
    </row>
    <row r="260" spans="2:2">
      <c r="B260" s="131" t="s">
        <v>614</v>
      </c>
    </row>
    <row r="261" spans="2:2">
      <c r="B261" s="131" t="s">
        <v>706</v>
      </c>
    </row>
    <row r="262" spans="2:2">
      <c r="B262" s="131" t="s">
        <v>707</v>
      </c>
    </row>
    <row r="263" spans="2:2">
      <c r="B263" s="131" t="s">
        <v>708</v>
      </c>
    </row>
    <row r="264" spans="2:2">
      <c r="B264" s="131" t="s">
        <v>714</v>
      </c>
    </row>
    <row r="265" spans="2:2">
      <c r="B265" s="131" t="s">
        <v>715</v>
      </c>
    </row>
    <row r="266" spans="2:2">
      <c r="B266" s="131" t="s">
        <v>716</v>
      </c>
    </row>
    <row r="267" spans="2:2">
      <c r="B267" s="131" t="s">
        <v>718</v>
      </c>
    </row>
    <row r="268" spans="2:2">
      <c r="B268" s="131" t="s">
        <v>719</v>
      </c>
    </row>
    <row r="269" spans="2:2">
      <c r="B269" s="131" t="s">
        <v>736</v>
      </c>
    </row>
    <row r="270" spans="2:2">
      <c r="B270" s="131" t="s">
        <v>737</v>
      </c>
    </row>
    <row r="271" spans="2:2">
      <c r="B271" s="131" t="s">
        <v>856</v>
      </c>
    </row>
    <row r="272" spans="2:2">
      <c r="B272" s="131" t="s">
        <v>857</v>
      </c>
    </row>
    <row r="273" spans="2:2">
      <c r="B273" s="131" t="s">
        <v>1023</v>
      </c>
    </row>
    <row r="274" spans="2:2">
      <c r="B274" s="131" t="s">
        <v>1024</v>
      </c>
    </row>
  </sheetData>
  <sheetProtection selectLockedCells="1" selectUnlockedCells="1"/>
  <phoneticPr fontId="1"/>
  <pageMargins left="0.7" right="0.7" top="0.75" bottom="0.75" header="0.3" footer="0.3"/>
  <pageSetup paperSize="9" scale="64" fitToHeight="0" orientation="portrait" horizontalDpi="300" verticalDpi="300" r:id="rId1"/>
  <rowBreaks count="5" manualBreakCount="5">
    <brk id="57" max="1" man="1"/>
    <brk id="88" max="16383" man="1"/>
    <brk id="140" max="1" man="1"/>
    <brk id="190" max="1" man="1"/>
    <brk id="233"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5C2DD-2B18-4433-9A0E-BEA3930CA0BA}">
  <sheetPr>
    <tabColor rgb="FFFFC000"/>
    <pageSetUpPr fitToPage="1"/>
  </sheetPr>
  <dimension ref="A1:I129"/>
  <sheetViews>
    <sheetView showGridLines="0" view="pageBreakPreview" zoomScaleNormal="60" zoomScaleSheetLayoutView="100" workbookViewId="0">
      <selection activeCell="L32" sqref="L32"/>
    </sheetView>
  </sheetViews>
  <sheetFormatPr defaultColWidth="9" defaultRowHeight="15"/>
  <cols>
    <col min="1" max="1" width="31.5" style="30" customWidth="1"/>
    <col min="2" max="2" width="30.5" style="30" customWidth="1"/>
    <col min="3" max="3" width="38" style="30" bestFit="1" customWidth="1"/>
    <col min="4" max="4" width="20.5" style="30" bestFit="1" customWidth="1"/>
    <col min="5" max="8" width="18.5" style="30" customWidth="1"/>
    <col min="9" max="9" width="46.09765625" style="30" customWidth="1"/>
    <col min="10" max="16384" width="9" style="30"/>
  </cols>
  <sheetData>
    <row r="1" spans="1:9" ht="18.600000000000001">
      <c r="A1" s="28" t="s">
        <v>615</v>
      </c>
      <c r="B1" s="29"/>
    </row>
    <row r="2" spans="1:9" ht="23.25" customHeight="1">
      <c r="A2" s="31"/>
      <c r="B2" s="31"/>
      <c r="C2" s="31"/>
      <c r="D2" s="31"/>
      <c r="E2" s="32" t="s">
        <v>616</v>
      </c>
      <c r="F2" s="33"/>
      <c r="G2" s="33"/>
      <c r="H2" s="33"/>
      <c r="I2" s="31"/>
    </row>
    <row r="3" spans="1:9" ht="23.25" customHeight="1">
      <c r="A3" s="34"/>
      <c r="B3" s="34"/>
      <c r="C3" s="34"/>
      <c r="D3" s="34"/>
      <c r="E3" s="31" t="s">
        <v>617</v>
      </c>
      <c r="F3" s="32" t="s">
        <v>618</v>
      </c>
      <c r="G3" s="35"/>
      <c r="H3" s="35"/>
      <c r="I3" s="34"/>
    </row>
    <row r="4" spans="1:9" ht="15.6" thickBot="1">
      <c r="A4" s="36" t="s">
        <v>619</v>
      </c>
      <c r="B4" s="36" t="s">
        <v>620</v>
      </c>
      <c r="C4" s="36" t="s">
        <v>621</v>
      </c>
      <c r="D4" s="36" t="s">
        <v>622</v>
      </c>
      <c r="E4" s="36"/>
      <c r="F4" s="37" t="s">
        <v>623</v>
      </c>
      <c r="G4" s="37" t="s">
        <v>624</v>
      </c>
      <c r="H4" s="38" t="s">
        <v>625</v>
      </c>
      <c r="I4" s="36" t="s">
        <v>626</v>
      </c>
    </row>
    <row r="5" spans="1:9" ht="21" customHeight="1" thickTop="1">
      <c r="A5" s="133" t="s">
        <v>623</v>
      </c>
      <c r="B5" s="39" t="s">
        <v>627</v>
      </c>
      <c r="C5" s="40" t="s">
        <v>628</v>
      </c>
      <c r="D5" s="40" t="s">
        <v>629</v>
      </c>
      <c r="E5" s="40" t="s">
        <v>630</v>
      </c>
      <c r="F5" s="40" t="s">
        <v>631</v>
      </c>
      <c r="G5" s="40" t="s">
        <v>632</v>
      </c>
      <c r="H5" s="40" t="s">
        <v>632</v>
      </c>
      <c r="I5" s="41"/>
    </row>
    <row r="6" spans="1:9" ht="21" customHeight="1">
      <c r="A6" s="42"/>
      <c r="C6" s="43" t="s">
        <v>633</v>
      </c>
      <c r="D6" s="43" t="s">
        <v>629</v>
      </c>
      <c r="E6" s="43" t="s">
        <v>630</v>
      </c>
      <c r="F6" s="43" t="s">
        <v>634</v>
      </c>
      <c r="G6" s="43" t="s">
        <v>632</v>
      </c>
      <c r="H6" s="43" t="s">
        <v>632</v>
      </c>
      <c r="I6" s="44"/>
    </row>
    <row r="7" spans="1:9" ht="21" customHeight="1">
      <c r="A7" s="42"/>
      <c r="C7" s="45" t="s">
        <v>635</v>
      </c>
      <c r="D7" s="45" t="s">
        <v>636</v>
      </c>
      <c r="E7" s="43" t="s">
        <v>632</v>
      </c>
      <c r="F7" s="45" t="s">
        <v>634</v>
      </c>
      <c r="G7" s="45" t="s">
        <v>632</v>
      </c>
      <c r="H7" s="45" t="s">
        <v>632</v>
      </c>
      <c r="I7" s="46"/>
    </row>
    <row r="8" spans="1:9" ht="21" customHeight="1">
      <c r="A8" s="42"/>
      <c r="C8" s="45" t="s">
        <v>637</v>
      </c>
      <c r="D8" s="45" t="s">
        <v>629</v>
      </c>
      <c r="E8" s="45" t="s">
        <v>630</v>
      </c>
      <c r="F8" s="45" t="s">
        <v>634</v>
      </c>
      <c r="G8" s="45" t="s">
        <v>632</v>
      </c>
      <c r="H8" s="45" t="s">
        <v>632</v>
      </c>
      <c r="I8" s="46"/>
    </row>
    <row r="9" spans="1:9" ht="21" customHeight="1">
      <c r="A9" s="42"/>
      <c r="C9" s="45" t="s">
        <v>638</v>
      </c>
      <c r="D9" s="45" t="s">
        <v>629</v>
      </c>
      <c r="E9" s="45" t="s">
        <v>630</v>
      </c>
      <c r="F9" s="45" t="s">
        <v>634</v>
      </c>
      <c r="G9" s="45" t="s">
        <v>632</v>
      </c>
      <c r="H9" s="45" t="s">
        <v>632</v>
      </c>
      <c r="I9" s="46"/>
    </row>
    <row r="10" spans="1:9" ht="21" customHeight="1">
      <c r="A10" s="42"/>
      <c r="C10" s="45" t="s">
        <v>639</v>
      </c>
      <c r="D10" s="45" t="s">
        <v>629</v>
      </c>
      <c r="E10" s="45" t="s">
        <v>630</v>
      </c>
      <c r="F10" s="45" t="s">
        <v>634</v>
      </c>
      <c r="G10" s="45" t="s">
        <v>632</v>
      </c>
      <c r="H10" s="45" t="s">
        <v>632</v>
      </c>
      <c r="I10" s="46"/>
    </row>
    <row r="11" spans="1:9" ht="21" customHeight="1">
      <c r="A11" s="42"/>
      <c r="C11" s="45" t="s">
        <v>640</v>
      </c>
      <c r="D11" s="45" t="s">
        <v>629</v>
      </c>
      <c r="E11" s="45" t="s">
        <v>630</v>
      </c>
      <c r="F11" s="45" t="s">
        <v>634</v>
      </c>
      <c r="G11" s="45" t="s">
        <v>632</v>
      </c>
      <c r="H11" s="45" t="s">
        <v>632</v>
      </c>
      <c r="I11" s="46"/>
    </row>
    <row r="12" spans="1:9" ht="21" customHeight="1">
      <c r="A12" s="42"/>
      <c r="C12" s="45" t="s">
        <v>641</v>
      </c>
      <c r="D12" s="45" t="s">
        <v>629</v>
      </c>
      <c r="E12" s="45" t="s">
        <v>630</v>
      </c>
      <c r="F12" s="45" t="s">
        <v>634</v>
      </c>
      <c r="G12" s="45" t="s">
        <v>632</v>
      </c>
      <c r="H12" s="45" t="s">
        <v>632</v>
      </c>
      <c r="I12" s="46"/>
    </row>
    <row r="13" spans="1:9" ht="21" customHeight="1">
      <c r="A13" s="42"/>
      <c r="C13" s="45" t="s">
        <v>642</v>
      </c>
      <c r="D13" s="45" t="s">
        <v>629</v>
      </c>
      <c r="E13" s="45" t="s">
        <v>630</v>
      </c>
      <c r="F13" s="45" t="s">
        <v>634</v>
      </c>
      <c r="G13" s="45" t="s">
        <v>632</v>
      </c>
      <c r="H13" s="45" t="s">
        <v>632</v>
      </c>
      <c r="I13" s="46" t="s">
        <v>738</v>
      </c>
    </row>
    <row r="14" spans="1:9" ht="21" customHeight="1">
      <c r="A14" s="42"/>
      <c r="C14" s="45" t="s">
        <v>739</v>
      </c>
      <c r="D14" s="45" t="s">
        <v>629</v>
      </c>
      <c r="E14" s="45" t="s">
        <v>630</v>
      </c>
      <c r="F14" s="45" t="s">
        <v>634</v>
      </c>
      <c r="G14" s="45" t="s">
        <v>632</v>
      </c>
      <c r="H14" s="45" t="s">
        <v>632</v>
      </c>
      <c r="I14" s="46"/>
    </row>
    <row r="15" spans="1:9" ht="21" customHeight="1">
      <c r="A15" s="42"/>
      <c r="B15" s="47"/>
      <c r="C15" s="48" t="s">
        <v>643</v>
      </c>
      <c r="D15" s="48" t="s">
        <v>629</v>
      </c>
      <c r="E15" s="48" t="s">
        <v>630</v>
      </c>
      <c r="F15" s="48" t="s">
        <v>634</v>
      </c>
      <c r="G15" s="48" t="s">
        <v>632</v>
      </c>
      <c r="H15" s="48" t="s">
        <v>632</v>
      </c>
      <c r="I15" s="49"/>
    </row>
    <row r="16" spans="1:9" ht="21" customHeight="1">
      <c r="A16" s="42"/>
      <c r="B16" s="50" t="s">
        <v>644</v>
      </c>
      <c r="C16" s="45" t="s">
        <v>645</v>
      </c>
      <c r="D16" s="45" t="s">
        <v>629</v>
      </c>
      <c r="E16" s="45" t="s">
        <v>646</v>
      </c>
      <c r="F16" s="45" t="s">
        <v>647</v>
      </c>
      <c r="G16" s="45" t="s">
        <v>646</v>
      </c>
      <c r="H16" s="45" t="s">
        <v>646</v>
      </c>
      <c r="I16" s="44" t="s">
        <v>648</v>
      </c>
    </row>
    <row r="17" spans="1:9" ht="21" customHeight="1">
      <c r="A17" s="42"/>
      <c r="C17" s="43" t="s">
        <v>649</v>
      </c>
      <c r="D17" s="43" t="s">
        <v>629</v>
      </c>
      <c r="E17" s="45" t="s">
        <v>630</v>
      </c>
      <c r="F17" s="43" t="s">
        <v>634</v>
      </c>
      <c r="G17" s="43" t="s">
        <v>630</v>
      </c>
      <c r="H17" s="43" t="s">
        <v>630</v>
      </c>
      <c r="I17" s="44"/>
    </row>
    <row r="18" spans="1:9" ht="21" customHeight="1">
      <c r="A18" s="42"/>
      <c r="C18" s="45" t="s">
        <v>650</v>
      </c>
      <c r="D18" s="45" t="s">
        <v>629</v>
      </c>
      <c r="E18" s="45" t="s">
        <v>630</v>
      </c>
      <c r="F18" s="45" t="s">
        <v>634</v>
      </c>
      <c r="G18" s="45" t="s">
        <v>630</v>
      </c>
      <c r="H18" s="45" t="s">
        <v>630</v>
      </c>
      <c r="I18" s="46"/>
    </row>
    <row r="19" spans="1:9" ht="21" customHeight="1">
      <c r="A19" s="42"/>
      <c r="C19" s="45" t="s">
        <v>651</v>
      </c>
      <c r="D19" s="45" t="s">
        <v>629</v>
      </c>
      <c r="E19" s="45" t="s">
        <v>630</v>
      </c>
      <c r="F19" s="45" t="s">
        <v>634</v>
      </c>
      <c r="G19" s="45" t="s">
        <v>630</v>
      </c>
      <c r="H19" s="45" t="s">
        <v>630</v>
      </c>
      <c r="I19" s="46"/>
    </row>
    <row r="20" spans="1:9" ht="21" customHeight="1">
      <c r="A20" s="42"/>
      <c r="C20" s="45" t="s">
        <v>635</v>
      </c>
      <c r="D20" s="45" t="s">
        <v>629</v>
      </c>
      <c r="E20" s="43" t="s">
        <v>632</v>
      </c>
      <c r="F20" s="45" t="s">
        <v>634</v>
      </c>
      <c r="G20" s="45" t="s">
        <v>630</v>
      </c>
      <c r="H20" s="45" t="s">
        <v>630</v>
      </c>
      <c r="I20" s="46"/>
    </row>
    <row r="21" spans="1:9" ht="21" customHeight="1">
      <c r="A21" s="42"/>
      <c r="C21" s="45" t="s">
        <v>652</v>
      </c>
      <c r="D21" s="45" t="s">
        <v>629</v>
      </c>
      <c r="E21" s="45" t="s">
        <v>630</v>
      </c>
      <c r="F21" s="45" t="s">
        <v>634</v>
      </c>
      <c r="G21" s="45" t="s">
        <v>630</v>
      </c>
      <c r="H21" s="45" t="s">
        <v>630</v>
      </c>
      <c r="I21" s="46"/>
    </row>
    <row r="22" spans="1:9" ht="21" customHeight="1">
      <c r="A22" s="42"/>
      <c r="C22" s="45" t="s">
        <v>638</v>
      </c>
      <c r="D22" s="45" t="s">
        <v>629</v>
      </c>
      <c r="E22" s="45" t="s">
        <v>630</v>
      </c>
      <c r="F22" s="45" t="s">
        <v>634</v>
      </c>
      <c r="G22" s="45" t="s">
        <v>630</v>
      </c>
      <c r="H22" s="45" t="s">
        <v>630</v>
      </c>
      <c r="I22" s="46"/>
    </row>
    <row r="23" spans="1:9" ht="21" customHeight="1">
      <c r="A23" s="42"/>
      <c r="C23" s="45" t="s">
        <v>639</v>
      </c>
      <c r="D23" s="45" t="s">
        <v>629</v>
      </c>
      <c r="E23" s="45" t="s">
        <v>630</v>
      </c>
      <c r="F23" s="45" t="s">
        <v>634</v>
      </c>
      <c r="G23" s="45" t="s">
        <v>630</v>
      </c>
      <c r="H23" s="45" t="s">
        <v>630</v>
      </c>
      <c r="I23" s="46"/>
    </row>
    <row r="24" spans="1:9" ht="21" customHeight="1">
      <c r="A24" s="42"/>
      <c r="C24" s="45" t="s">
        <v>640</v>
      </c>
      <c r="D24" s="45" t="s">
        <v>629</v>
      </c>
      <c r="E24" s="45" t="s">
        <v>630</v>
      </c>
      <c r="F24" s="45" t="s">
        <v>634</v>
      </c>
      <c r="G24" s="45" t="s">
        <v>630</v>
      </c>
      <c r="H24" s="45" t="s">
        <v>630</v>
      </c>
      <c r="I24" s="46"/>
    </row>
    <row r="25" spans="1:9" ht="21" customHeight="1">
      <c r="A25" s="42"/>
      <c r="C25" s="45" t="s">
        <v>653</v>
      </c>
      <c r="D25" s="45" t="s">
        <v>629</v>
      </c>
      <c r="E25" s="45" t="s">
        <v>630</v>
      </c>
      <c r="F25" s="45" t="s">
        <v>634</v>
      </c>
      <c r="G25" s="45" t="s">
        <v>630</v>
      </c>
      <c r="H25" s="45" t="s">
        <v>630</v>
      </c>
      <c r="I25" s="46"/>
    </row>
    <row r="26" spans="1:9" ht="21" customHeight="1">
      <c r="A26" s="42"/>
      <c r="C26" s="45" t="s">
        <v>654</v>
      </c>
      <c r="D26" s="45" t="s">
        <v>629</v>
      </c>
      <c r="E26" s="45" t="s">
        <v>630</v>
      </c>
      <c r="F26" s="45" t="s">
        <v>634</v>
      </c>
      <c r="G26" s="45" t="s">
        <v>630</v>
      </c>
      <c r="H26" s="45" t="s">
        <v>630</v>
      </c>
      <c r="I26" s="46"/>
    </row>
    <row r="27" spans="1:9" ht="21" customHeight="1">
      <c r="A27" s="42"/>
      <c r="C27" s="45" t="s">
        <v>655</v>
      </c>
      <c r="D27" s="45" t="s">
        <v>629</v>
      </c>
      <c r="E27" s="45" t="s">
        <v>630</v>
      </c>
      <c r="F27" s="45" t="s">
        <v>634</v>
      </c>
      <c r="G27" s="45" t="s">
        <v>630</v>
      </c>
      <c r="H27" s="45" t="s">
        <v>630</v>
      </c>
      <c r="I27" s="46"/>
    </row>
    <row r="28" spans="1:9" ht="21" customHeight="1">
      <c r="A28" s="42"/>
      <c r="B28" s="47"/>
      <c r="C28" s="48" t="s">
        <v>656</v>
      </c>
      <c r="D28" s="48" t="s">
        <v>629</v>
      </c>
      <c r="E28" s="48" t="s">
        <v>630</v>
      </c>
      <c r="F28" s="48" t="s">
        <v>634</v>
      </c>
      <c r="G28" s="48" t="s">
        <v>630</v>
      </c>
      <c r="H28" s="48" t="s">
        <v>630</v>
      </c>
      <c r="I28" s="49"/>
    </row>
    <row r="29" spans="1:9" ht="21" customHeight="1">
      <c r="A29" s="42"/>
      <c r="B29" s="50" t="s">
        <v>657</v>
      </c>
      <c r="C29" s="45" t="s">
        <v>658</v>
      </c>
      <c r="D29" s="45" t="s">
        <v>629</v>
      </c>
      <c r="E29" s="45" t="s">
        <v>646</v>
      </c>
      <c r="F29" s="45" t="s">
        <v>647</v>
      </c>
      <c r="G29" s="45" t="s">
        <v>646</v>
      </c>
      <c r="H29" s="45" t="s">
        <v>646</v>
      </c>
      <c r="I29" s="44" t="s">
        <v>659</v>
      </c>
    </row>
    <row r="30" spans="1:9" ht="21" customHeight="1">
      <c r="A30" s="42"/>
      <c r="C30" s="43" t="s">
        <v>660</v>
      </c>
      <c r="D30" s="43" t="s">
        <v>629</v>
      </c>
      <c r="E30" s="45" t="s">
        <v>646</v>
      </c>
      <c r="F30" s="45" t="s">
        <v>647</v>
      </c>
      <c r="G30" s="45" t="s">
        <v>646</v>
      </c>
      <c r="H30" s="45" t="s">
        <v>646</v>
      </c>
      <c r="I30" s="46" t="s">
        <v>661</v>
      </c>
    </row>
    <row r="31" spans="1:9" ht="21" customHeight="1">
      <c r="A31" s="42"/>
      <c r="C31" s="45" t="s">
        <v>662</v>
      </c>
      <c r="D31" s="45" t="s">
        <v>629</v>
      </c>
      <c r="E31" s="45" t="s">
        <v>663</v>
      </c>
      <c r="F31" s="45" t="s">
        <v>634</v>
      </c>
      <c r="G31" s="45" t="s">
        <v>663</v>
      </c>
      <c r="H31" s="45" t="s">
        <v>663</v>
      </c>
      <c r="I31" s="46"/>
    </row>
    <row r="32" spans="1:9" ht="21" customHeight="1">
      <c r="A32" s="42"/>
      <c r="C32" s="45" t="s">
        <v>664</v>
      </c>
      <c r="D32" s="45" t="s">
        <v>629</v>
      </c>
      <c r="E32" s="45" t="s">
        <v>663</v>
      </c>
      <c r="F32" s="45" t="s">
        <v>634</v>
      </c>
      <c r="G32" s="45" t="s">
        <v>663</v>
      </c>
      <c r="H32" s="45" t="s">
        <v>663</v>
      </c>
      <c r="I32" s="46"/>
    </row>
    <row r="33" spans="1:9" ht="21" customHeight="1">
      <c r="A33" s="42"/>
      <c r="C33" s="45" t="s">
        <v>665</v>
      </c>
      <c r="D33" s="45" t="s">
        <v>629</v>
      </c>
      <c r="E33" s="45" t="s">
        <v>663</v>
      </c>
      <c r="F33" s="45" t="s">
        <v>634</v>
      </c>
      <c r="G33" s="45" t="s">
        <v>663</v>
      </c>
      <c r="H33" s="45" t="s">
        <v>663</v>
      </c>
      <c r="I33" s="46"/>
    </row>
    <row r="34" spans="1:9" ht="21" customHeight="1">
      <c r="A34" s="42"/>
      <c r="C34" s="45" t="s">
        <v>666</v>
      </c>
      <c r="D34" s="45" t="s">
        <v>629</v>
      </c>
      <c r="E34" s="45" t="s">
        <v>663</v>
      </c>
      <c r="F34" s="45" t="s">
        <v>634</v>
      </c>
      <c r="G34" s="45" t="s">
        <v>663</v>
      </c>
      <c r="H34" s="45" t="s">
        <v>663</v>
      </c>
      <c r="I34" s="46"/>
    </row>
    <row r="35" spans="1:9" ht="21" customHeight="1">
      <c r="A35" s="51"/>
      <c r="B35" s="47"/>
      <c r="C35" s="45" t="s">
        <v>667</v>
      </c>
      <c r="D35" s="45" t="s">
        <v>629</v>
      </c>
      <c r="E35" s="48" t="s">
        <v>630</v>
      </c>
      <c r="F35" s="45" t="s">
        <v>647</v>
      </c>
      <c r="G35" s="45" t="s">
        <v>646</v>
      </c>
      <c r="H35" s="45" t="s">
        <v>646</v>
      </c>
      <c r="I35" s="46"/>
    </row>
    <row r="36" spans="1:9" ht="21" customHeight="1">
      <c r="A36" s="134" t="s">
        <v>624</v>
      </c>
      <c r="B36" s="50" t="s">
        <v>627</v>
      </c>
      <c r="C36" s="45" t="s">
        <v>628</v>
      </c>
      <c r="D36" s="45" t="s">
        <v>629</v>
      </c>
      <c r="E36" s="45" t="s">
        <v>630</v>
      </c>
      <c r="F36" s="45" t="s">
        <v>632</v>
      </c>
      <c r="G36" s="45" t="s">
        <v>632</v>
      </c>
      <c r="H36" s="45" t="s">
        <v>632</v>
      </c>
      <c r="I36" s="46"/>
    </row>
    <row r="37" spans="1:9" ht="21" customHeight="1">
      <c r="A37" s="42"/>
      <c r="C37" s="43" t="s">
        <v>633</v>
      </c>
      <c r="D37" s="43" t="s">
        <v>629</v>
      </c>
      <c r="E37" s="43" t="s">
        <v>630</v>
      </c>
      <c r="F37" s="43" t="s">
        <v>632</v>
      </c>
      <c r="G37" s="43" t="s">
        <v>632</v>
      </c>
      <c r="H37" s="43" t="s">
        <v>632</v>
      </c>
      <c r="I37" s="44"/>
    </row>
    <row r="38" spans="1:9" ht="21" customHeight="1">
      <c r="A38" s="42"/>
      <c r="C38" s="45" t="s">
        <v>635</v>
      </c>
      <c r="D38" s="45" t="s">
        <v>629</v>
      </c>
      <c r="E38" s="45" t="s">
        <v>632</v>
      </c>
      <c r="F38" s="45" t="s">
        <v>632</v>
      </c>
      <c r="G38" s="45" t="s">
        <v>632</v>
      </c>
      <c r="H38" s="45" t="s">
        <v>632</v>
      </c>
      <c r="I38" s="46"/>
    </row>
    <row r="39" spans="1:9" ht="21" customHeight="1">
      <c r="A39" s="42"/>
      <c r="C39" s="45" t="s">
        <v>637</v>
      </c>
      <c r="D39" s="45" t="s">
        <v>629</v>
      </c>
      <c r="E39" s="45" t="s">
        <v>630</v>
      </c>
      <c r="F39" s="45" t="s">
        <v>632</v>
      </c>
      <c r="G39" s="45" t="s">
        <v>632</v>
      </c>
      <c r="H39" s="45" t="s">
        <v>632</v>
      </c>
      <c r="I39" s="46"/>
    </row>
    <row r="40" spans="1:9" ht="21" customHeight="1">
      <c r="A40" s="42"/>
      <c r="C40" s="45" t="s">
        <v>638</v>
      </c>
      <c r="D40" s="45" t="s">
        <v>629</v>
      </c>
      <c r="E40" s="45" t="s">
        <v>630</v>
      </c>
      <c r="F40" s="45" t="s">
        <v>632</v>
      </c>
      <c r="G40" s="45" t="s">
        <v>632</v>
      </c>
      <c r="H40" s="45" t="s">
        <v>632</v>
      </c>
      <c r="I40" s="46"/>
    </row>
    <row r="41" spans="1:9" ht="21" customHeight="1">
      <c r="A41" s="42"/>
      <c r="C41" s="45" t="s">
        <v>639</v>
      </c>
      <c r="D41" s="45" t="s">
        <v>629</v>
      </c>
      <c r="E41" s="45" t="s">
        <v>630</v>
      </c>
      <c r="F41" s="45" t="s">
        <v>632</v>
      </c>
      <c r="G41" s="45" t="s">
        <v>632</v>
      </c>
      <c r="H41" s="45" t="s">
        <v>632</v>
      </c>
      <c r="I41" s="46"/>
    </row>
    <row r="42" spans="1:9" ht="21" customHeight="1">
      <c r="A42" s="42"/>
      <c r="C42" s="45" t="s">
        <v>640</v>
      </c>
      <c r="D42" s="45" t="s">
        <v>629</v>
      </c>
      <c r="E42" s="45" t="s">
        <v>630</v>
      </c>
      <c r="F42" s="45" t="s">
        <v>632</v>
      </c>
      <c r="G42" s="45" t="s">
        <v>632</v>
      </c>
      <c r="H42" s="45" t="s">
        <v>632</v>
      </c>
      <c r="I42" s="46"/>
    </row>
    <row r="43" spans="1:9" ht="21" customHeight="1">
      <c r="A43" s="42"/>
      <c r="C43" s="45" t="s">
        <v>641</v>
      </c>
      <c r="D43" s="45" t="s">
        <v>629</v>
      </c>
      <c r="E43" s="45" t="s">
        <v>630</v>
      </c>
      <c r="F43" s="45" t="s">
        <v>632</v>
      </c>
      <c r="G43" s="45" t="s">
        <v>632</v>
      </c>
      <c r="H43" s="45" t="s">
        <v>632</v>
      </c>
      <c r="I43" s="46"/>
    </row>
    <row r="44" spans="1:9" ht="21" customHeight="1">
      <c r="A44" s="42"/>
      <c r="C44" s="45" t="s">
        <v>642</v>
      </c>
      <c r="D44" s="45" t="s">
        <v>629</v>
      </c>
      <c r="E44" s="45" t="s">
        <v>630</v>
      </c>
      <c r="F44" s="45" t="s">
        <v>632</v>
      </c>
      <c r="G44" s="45" t="s">
        <v>632</v>
      </c>
      <c r="H44" s="45" t="s">
        <v>632</v>
      </c>
      <c r="I44" s="46" t="s">
        <v>738</v>
      </c>
    </row>
    <row r="45" spans="1:9" ht="21" customHeight="1">
      <c r="A45" s="42"/>
      <c r="C45" s="45" t="s">
        <v>739</v>
      </c>
      <c r="D45" s="45" t="s">
        <v>629</v>
      </c>
      <c r="E45" s="45" t="s">
        <v>630</v>
      </c>
      <c r="F45" s="45" t="s">
        <v>632</v>
      </c>
      <c r="G45" s="45" t="s">
        <v>632</v>
      </c>
      <c r="H45" s="45" t="s">
        <v>632</v>
      </c>
      <c r="I45" s="46"/>
    </row>
    <row r="46" spans="1:9" ht="21" customHeight="1">
      <c r="A46" s="42"/>
      <c r="B46" s="47"/>
      <c r="C46" s="48" t="s">
        <v>643</v>
      </c>
      <c r="D46" s="48" t="s">
        <v>629</v>
      </c>
      <c r="E46" s="48" t="s">
        <v>630</v>
      </c>
      <c r="F46" s="48" t="s">
        <v>632</v>
      </c>
      <c r="G46" s="48" t="s">
        <v>632</v>
      </c>
      <c r="H46" s="48" t="s">
        <v>632</v>
      </c>
      <c r="I46" s="49"/>
    </row>
    <row r="47" spans="1:9" ht="21" customHeight="1">
      <c r="A47" s="42"/>
      <c r="B47" s="50" t="s">
        <v>644</v>
      </c>
      <c r="C47" s="45" t="s">
        <v>645</v>
      </c>
      <c r="D47" s="45" t="s">
        <v>629</v>
      </c>
      <c r="E47" s="45" t="s">
        <v>646</v>
      </c>
      <c r="F47" s="45" t="s">
        <v>646</v>
      </c>
      <c r="G47" s="43" t="s">
        <v>646</v>
      </c>
      <c r="H47" s="43" t="s">
        <v>646</v>
      </c>
      <c r="I47" s="44" t="s">
        <v>648</v>
      </c>
    </row>
    <row r="48" spans="1:9" ht="21" customHeight="1">
      <c r="A48" s="42"/>
      <c r="C48" s="43" t="s">
        <v>649</v>
      </c>
      <c r="D48" s="43" t="s">
        <v>629</v>
      </c>
      <c r="E48" s="45" t="s">
        <v>630</v>
      </c>
      <c r="F48" s="45" t="s">
        <v>630</v>
      </c>
      <c r="G48" s="45" t="s">
        <v>630</v>
      </c>
      <c r="H48" s="45" t="s">
        <v>630</v>
      </c>
      <c r="I48" s="44"/>
    </row>
    <row r="49" spans="1:9" ht="21" customHeight="1">
      <c r="A49" s="42"/>
      <c r="C49" s="45" t="s">
        <v>650</v>
      </c>
      <c r="D49" s="45" t="s">
        <v>629</v>
      </c>
      <c r="E49" s="45" t="s">
        <v>630</v>
      </c>
      <c r="F49" s="45" t="s">
        <v>632</v>
      </c>
      <c r="G49" s="45" t="s">
        <v>630</v>
      </c>
      <c r="H49" s="45" t="s">
        <v>630</v>
      </c>
      <c r="I49" s="46"/>
    </row>
    <row r="50" spans="1:9" ht="21" customHeight="1">
      <c r="A50" s="42"/>
      <c r="C50" s="45" t="s">
        <v>651</v>
      </c>
      <c r="D50" s="45" t="s">
        <v>629</v>
      </c>
      <c r="E50" s="45" t="s">
        <v>630</v>
      </c>
      <c r="F50" s="45" t="s">
        <v>632</v>
      </c>
      <c r="G50" s="45" t="s">
        <v>630</v>
      </c>
      <c r="H50" s="45" t="s">
        <v>630</v>
      </c>
      <c r="I50" s="46"/>
    </row>
    <row r="51" spans="1:9" ht="21" customHeight="1">
      <c r="A51" s="42"/>
      <c r="C51" s="45" t="s">
        <v>635</v>
      </c>
      <c r="D51" s="45" t="s">
        <v>629</v>
      </c>
      <c r="E51" s="45" t="s">
        <v>630</v>
      </c>
      <c r="F51" s="45" t="s">
        <v>632</v>
      </c>
      <c r="G51" s="45" t="s">
        <v>632</v>
      </c>
      <c r="H51" s="45" t="s">
        <v>630</v>
      </c>
      <c r="I51" s="46"/>
    </row>
    <row r="52" spans="1:9" ht="21" customHeight="1">
      <c r="A52" s="42"/>
      <c r="C52" s="45" t="s">
        <v>652</v>
      </c>
      <c r="D52" s="45" t="s">
        <v>629</v>
      </c>
      <c r="E52" s="45" t="s">
        <v>630</v>
      </c>
      <c r="F52" s="45" t="s">
        <v>630</v>
      </c>
      <c r="G52" s="45" t="s">
        <v>630</v>
      </c>
      <c r="H52" s="45" t="s">
        <v>630</v>
      </c>
      <c r="I52" s="46"/>
    </row>
    <row r="53" spans="1:9" ht="21" customHeight="1">
      <c r="A53" s="42"/>
      <c r="C53" s="45" t="s">
        <v>638</v>
      </c>
      <c r="D53" s="45" t="s">
        <v>629</v>
      </c>
      <c r="E53" s="45" t="s">
        <v>630</v>
      </c>
      <c r="F53" s="45" t="s">
        <v>630</v>
      </c>
      <c r="G53" s="45" t="s">
        <v>630</v>
      </c>
      <c r="H53" s="45" t="s">
        <v>630</v>
      </c>
      <c r="I53" s="46"/>
    </row>
    <row r="54" spans="1:9" ht="21" customHeight="1">
      <c r="A54" s="42"/>
      <c r="C54" s="45" t="s">
        <v>639</v>
      </c>
      <c r="D54" s="45" t="s">
        <v>629</v>
      </c>
      <c r="E54" s="45" t="s">
        <v>630</v>
      </c>
      <c r="F54" s="45" t="s">
        <v>632</v>
      </c>
      <c r="G54" s="45" t="s">
        <v>630</v>
      </c>
      <c r="H54" s="45" t="s">
        <v>630</v>
      </c>
      <c r="I54" s="46"/>
    </row>
    <row r="55" spans="1:9" ht="21" customHeight="1">
      <c r="A55" s="42"/>
      <c r="C55" s="45" t="s">
        <v>640</v>
      </c>
      <c r="D55" s="45" t="s">
        <v>629</v>
      </c>
      <c r="E55" s="45" t="s">
        <v>630</v>
      </c>
      <c r="F55" s="45" t="s">
        <v>630</v>
      </c>
      <c r="G55" s="45" t="s">
        <v>630</v>
      </c>
      <c r="H55" s="45" t="s">
        <v>630</v>
      </c>
      <c r="I55" s="46"/>
    </row>
    <row r="56" spans="1:9" ht="21" customHeight="1">
      <c r="A56" s="42"/>
      <c r="C56" s="45" t="s">
        <v>653</v>
      </c>
      <c r="D56" s="45" t="s">
        <v>629</v>
      </c>
      <c r="E56" s="45" t="s">
        <v>630</v>
      </c>
      <c r="F56" s="45" t="s">
        <v>630</v>
      </c>
      <c r="G56" s="45" t="s">
        <v>630</v>
      </c>
      <c r="H56" s="45" t="s">
        <v>630</v>
      </c>
      <c r="I56" s="46"/>
    </row>
    <row r="57" spans="1:9" ht="21" customHeight="1">
      <c r="A57" s="42"/>
      <c r="C57" s="45" t="s">
        <v>654</v>
      </c>
      <c r="D57" s="45" t="s">
        <v>629</v>
      </c>
      <c r="E57" s="45" t="s">
        <v>630</v>
      </c>
      <c r="F57" s="45" t="s">
        <v>630</v>
      </c>
      <c r="G57" s="45" t="s">
        <v>630</v>
      </c>
      <c r="H57" s="45" t="s">
        <v>630</v>
      </c>
      <c r="I57" s="46"/>
    </row>
    <row r="58" spans="1:9" ht="21" customHeight="1">
      <c r="A58" s="42"/>
      <c r="C58" s="45" t="s">
        <v>655</v>
      </c>
      <c r="D58" s="45" t="s">
        <v>629</v>
      </c>
      <c r="E58" s="45" t="s">
        <v>630</v>
      </c>
      <c r="F58" s="45" t="s">
        <v>630</v>
      </c>
      <c r="G58" s="45" t="s">
        <v>630</v>
      </c>
      <c r="H58" s="45" t="s">
        <v>630</v>
      </c>
      <c r="I58" s="46"/>
    </row>
    <row r="59" spans="1:9" ht="21" customHeight="1">
      <c r="A59" s="42"/>
      <c r="B59" s="47"/>
      <c r="C59" s="48" t="s">
        <v>656</v>
      </c>
      <c r="D59" s="48" t="s">
        <v>629</v>
      </c>
      <c r="E59" s="48" t="s">
        <v>630</v>
      </c>
      <c r="F59" s="48" t="s">
        <v>630</v>
      </c>
      <c r="G59" s="48" t="s">
        <v>630</v>
      </c>
      <c r="H59" s="48" t="s">
        <v>630</v>
      </c>
      <c r="I59" s="49"/>
    </row>
    <row r="60" spans="1:9" ht="21" customHeight="1">
      <c r="A60" s="42"/>
      <c r="B60" s="50" t="s">
        <v>657</v>
      </c>
      <c r="C60" s="45" t="s">
        <v>658</v>
      </c>
      <c r="D60" s="45" t="s">
        <v>629</v>
      </c>
      <c r="E60" s="45" t="s">
        <v>646</v>
      </c>
      <c r="F60" s="45" t="s">
        <v>646</v>
      </c>
      <c r="G60" s="45" t="s">
        <v>646</v>
      </c>
      <c r="H60" s="45" t="s">
        <v>646</v>
      </c>
      <c r="I60" s="44" t="s">
        <v>659</v>
      </c>
    </row>
    <row r="61" spans="1:9" ht="21" customHeight="1">
      <c r="A61" s="42"/>
      <c r="C61" s="43" t="s">
        <v>660</v>
      </c>
      <c r="D61" s="43" t="s">
        <v>629</v>
      </c>
      <c r="E61" s="45" t="s">
        <v>646</v>
      </c>
      <c r="F61" s="45" t="s">
        <v>646</v>
      </c>
      <c r="G61" s="45" t="s">
        <v>646</v>
      </c>
      <c r="H61" s="45" t="s">
        <v>646</v>
      </c>
      <c r="I61" s="46" t="s">
        <v>661</v>
      </c>
    </row>
    <row r="62" spans="1:9" ht="21" customHeight="1">
      <c r="A62" s="42"/>
      <c r="C62" s="45" t="s">
        <v>662</v>
      </c>
      <c r="D62" s="45" t="s">
        <v>629</v>
      </c>
      <c r="E62" s="45" t="s">
        <v>663</v>
      </c>
      <c r="F62" s="45" t="s">
        <v>663</v>
      </c>
      <c r="G62" s="45" t="s">
        <v>663</v>
      </c>
      <c r="H62" s="45" t="s">
        <v>663</v>
      </c>
      <c r="I62" s="46"/>
    </row>
    <row r="63" spans="1:9" ht="21" customHeight="1">
      <c r="A63" s="42"/>
      <c r="C63" s="45" t="s">
        <v>664</v>
      </c>
      <c r="D63" s="45" t="s">
        <v>629</v>
      </c>
      <c r="E63" s="45" t="s">
        <v>663</v>
      </c>
      <c r="F63" s="45" t="s">
        <v>663</v>
      </c>
      <c r="G63" s="45" t="s">
        <v>663</v>
      </c>
      <c r="H63" s="45" t="s">
        <v>663</v>
      </c>
      <c r="I63" s="46"/>
    </row>
    <row r="64" spans="1:9" ht="21" customHeight="1">
      <c r="A64" s="42"/>
      <c r="C64" s="45" t="s">
        <v>665</v>
      </c>
      <c r="D64" s="45" t="s">
        <v>629</v>
      </c>
      <c r="E64" s="45" t="s">
        <v>663</v>
      </c>
      <c r="F64" s="45" t="s">
        <v>663</v>
      </c>
      <c r="G64" s="45" t="s">
        <v>663</v>
      </c>
      <c r="H64" s="45" t="s">
        <v>663</v>
      </c>
      <c r="I64" s="46"/>
    </row>
    <row r="65" spans="1:9" ht="21" customHeight="1">
      <c r="A65" s="42"/>
      <c r="C65" s="45" t="s">
        <v>666</v>
      </c>
      <c r="D65" s="45" t="s">
        <v>629</v>
      </c>
      <c r="E65" s="45" t="s">
        <v>663</v>
      </c>
      <c r="F65" s="45" t="s">
        <v>663</v>
      </c>
      <c r="G65" s="45" t="s">
        <v>663</v>
      </c>
      <c r="H65" s="45" t="s">
        <v>663</v>
      </c>
      <c r="I65" s="46"/>
    </row>
    <row r="66" spans="1:9" ht="21" customHeight="1">
      <c r="A66" s="51"/>
      <c r="B66" s="47"/>
      <c r="C66" s="45" t="s">
        <v>667</v>
      </c>
      <c r="D66" s="45" t="s">
        <v>629</v>
      </c>
      <c r="E66" s="48" t="s">
        <v>630</v>
      </c>
      <c r="F66" s="45" t="s">
        <v>646</v>
      </c>
      <c r="G66" s="45" t="s">
        <v>646</v>
      </c>
      <c r="H66" s="45" t="s">
        <v>646</v>
      </c>
      <c r="I66" s="46"/>
    </row>
    <row r="67" spans="1:9" ht="21" customHeight="1">
      <c r="A67" s="134" t="s">
        <v>625</v>
      </c>
      <c r="B67" s="50" t="s">
        <v>627</v>
      </c>
      <c r="C67" s="45" t="s">
        <v>628</v>
      </c>
      <c r="D67" s="45" t="s">
        <v>629</v>
      </c>
      <c r="E67" s="45" t="s">
        <v>630</v>
      </c>
      <c r="F67" s="45" t="s">
        <v>632</v>
      </c>
      <c r="G67" s="45" t="s">
        <v>632</v>
      </c>
      <c r="H67" s="45" t="s">
        <v>632</v>
      </c>
      <c r="I67" s="46"/>
    </row>
    <row r="68" spans="1:9" ht="21" customHeight="1">
      <c r="A68" s="42"/>
      <c r="C68" s="43" t="s">
        <v>633</v>
      </c>
      <c r="D68" s="43" t="s">
        <v>636</v>
      </c>
      <c r="E68" s="45" t="s">
        <v>632</v>
      </c>
      <c r="F68" s="45" t="s">
        <v>632</v>
      </c>
      <c r="G68" s="45" t="s">
        <v>632</v>
      </c>
      <c r="H68" s="45" t="s">
        <v>632</v>
      </c>
      <c r="I68" s="44"/>
    </row>
    <row r="69" spans="1:9" ht="21" customHeight="1">
      <c r="A69" s="42"/>
      <c r="C69" s="45" t="s">
        <v>635</v>
      </c>
      <c r="D69" s="43" t="s">
        <v>636</v>
      </c>
      <c r="E69" s="45" t="s">
        <v>632</v>
      </c>
      <c r="F69" s="45" t="s">
        <v>632</v>
      </c>
      <c r="G69" s="45" t="s">
        <v>632</v>
      </c>
      <c r="H69" s="45" t="s">
        <v>632</v>
      </c>
      <c r="I69" s="46"/>
    </row>
    <row r="70" spans="1:9" ht="21" customHeight="1">
      <c r="A70" s="42"/>
      <c r="C70" s="45" t="s">
        <v>637</v>
      </c>
      <c r="D70" s="43" t="s">
        <v>636</v>
      </c>
      <c r="E70" s="45" t="s">
        <v>632</v>
      </c>
      <c r="F70" s="45" t="s">
        <v>632</v>
      </c>
      <c r="G70" s="45" t="s">
        <v>632</v>
      </c>
      <c r="H70" s="45" t="s">
        <v>632</v>
      </c>
      <c r="I70" s="46"/>
    </row>
    <row r="71" spans="1:9" ht="21" customHeight="1">
      <c r="A71" s="42"/>
      <c r="C71" s="45" t="s">
        <v>638</v>
      </c>
      <c r="D71" s="43" t="s">
        <v>636</v>
      </c>
      <c r="E71" s="45" t="s">
        <v>632</v>
      </c>
      <c r="F71" s="45" t="s">
        <v>632</v>
      </c>
      <c r="G71" s="45" t="s">
        <v>632</v>
      </c>
      <c r="H71" s="45" t="s">
        <v>632</v>
      </c>
      <c r="I71" s="46"/>
    </row>
    <row r="72" spans="1:9" ht="21" customHeight="1">
      <c r="A72" s="42"/>
      <c r="C72" s="45" t="s">
        <v>639</v>
      </c>
      <c r="D72" s="43" t="s">
        <v>636</v>
      </c>
      <c r="E72" s="45" t="s">
        <v>632</v>
      </c>
      <c r="F72" s="45" t="s">
        <v>632</v>
      </c>
      <c r="G72" s="45" t="s">
        <v>632</v>
      </c>
      <c r="H72" s="45" t="s">
        <v>632</v>
      </c>
      <c r="I72" s="46"/>
    </row>
    <row r="73" spans="1:9" ht="21" customHeight="1">
      <c r="A73" s="42"/>
      <c r="C73" s="45" t="s">
        <v>640</v>
      </c>
      <c r="D73" s="45" t="s">
        <v>629</v>
      </c>
      <c r="E73" s="45" t="s">
        <v>630</v>
      </c>
      <c r="F73" s="45" t="s">
        <v>632</v>
      </c>
      <c r="G73" s="45" t="s">
        <v>632</v>
      </c>
      <c r="H73" s="45" t="s">
        <v>632</v>
      </c>
      <c r="I73" s="46"/>
    </row>
    <row r="74" spans="1:9" ht="21" customHeight="1">
      <c r="A74" s="42"/>
      <c r="C74" s="45" t="s">
        <v>641</v>
      </c>
      <c r="D74" s="45" t="s">
        <v>629</v>
      </c>
      <c r="E74" s="45" t="s">
        <v>630</v>
      </c>
      <c r="F74" s="45" t="s">
        <v>632</v>
      </c>
      <c r="G74" s="45" t="s">
        <v>632</v>
      </c>
      <c r="H74" s="45" t="s">
        <v>632</v>
      </c>
      <c r="I74" s="46"/>
    </row>
    <row r="75" spans="1:9" ht="21" customHeight="1">
      <c r="A75" s="42"/>
      <c r="C75" s="45" t="s">
        <v>642</v>
      </c>
      <c r="D75" s="45" t="s">
        <v>629</v>
      </c>
      <c r="E75" s="45" t="s">
        <v>630</v>
      </c>
      <c r="F75" s="45" t="s">
        <v>632</v>
      </c>
      <c r="G75" s="45" t="s">
        <v>632</v>
      </c>
      <c r="H75" s="45" t="s">
        <v>632</v>
      </c>
      <c r="I75" s="46" t="s">
        <v>738</v>
      </c>
    </row>
    <row r="76" spans="1:9" ht="21" customHeight="1">
      <c r="A76" s="42"/>
      <c r="C76" s="45" t="s">
        <v>739</v>
      </c>
      <c r="D76" s="45" t="s">
        <v>629</v>
      </c>
      <c r="E76" s="45" t="s">
        <v>630</v>
      </c>
      <c r="F76" s="45" t="s">
        <v>632</v>
      </c>
      <c r="G76" s="45" t="s">
        <v>632</v>
      </c>
      <c r="H76" s="45" t="s">
        <v>632</v>
      </c>
      <c r="I76" s="46"/>
    </row>
    <row r="77" spans="1:9" ht="21" customHeight="1">
      <c r="A77" s="42"/>
      <c r="B77" s="47"/>
      <c r="C77" s="48" t="s">
        <v>643</v>
      </c>
      <c r="D77" s="48" t="s">
        <v>629</v>
      </c>
      <c r="E77" s="48" t="s">
        <v>630</v>
      </c>
      <c r="F77" s="48" t="s">
        <v>632</v>
      </c>
      <c r="G77" s="48" t="s">
        <v>632</v>
      </c>
      <c r="H77" s="48" t="s">
        <v>632</v>
      </c>
      <c r="I77" s="49"/>
    </row>
    <row r="78" spans="1:9" ht="21" customHeight="1">
      <c r="A78" s="42"/>
      <c r="B78" s="50" t="s">
        <v>644</v>
      </c>
      <c r="C78" s="45" t="s">
        <v>645</v>
      </c>
      <c r="D78" s="43" t="s">
        <v>668</v>
      </c>
      <c r="E78" s="45" t="s">
        <v>632</v>
      </c>
      <c r="F78" s="45" t="s">
        <v>632</v>
      </c>
      <c r="G78" s="43" t="s">
        <v>632</v>
      </c>
      <c r="H78" s="43" t="s">
        <v>632</v>
      </c>
      <c r="I78" s="44"/>
    </row>
    <row r="79" spans="1:9" ht="21" customHeight="1">
      <c r="A79" s="42"/>
      <c r="C79" s="43" t="s">
        <v>649</v>
      </c>
      <c r="D79" s="43" t="s">
        <v>668</v>
      </c>
      <c r="E79" s="43" t="s">
        <v>632</v>
      </c>
      <c r="F79" s="43" t="s">
        <v>632</v>
      </c>
      <c r="G79" s="43" t="s">
        <v>632</v>
      </c>
      <c r="H79" s="43" t="s">
        <v>632</v>
      </c>
      <c r="I79" s="44"/>
    </row>
    <row r="80" spans="1:9" ht="21" customHeight="1">
      <c r="A80" s="42"/>
      <c r="C80" s="45" t="s">
        <v>650</v>
      </c>
      <c r="D80" s="43" t="s">
        <v>668</v>
      </c>
      <c r="E80" s="45" t="s">
        <v>632</v>
      </c>
      <c r="F80" s="45" t="s">
        <v>632</v>
      </c>
      <c r="G80" s="45" t="s">
        <v>632</v>
      </c>
      <c r="H80" s="45" t="s">
        <v>632</v>
      </c>
      <c r="I80" s="46"/>
    </row>
    <row r="81" spans="1:9" ht="21" customHeight="1">
      <c r="A81" s="42"/>
      <c r="C81" s="45" t="s">
        <v>651</v>
      </c>
      <c r="D81" s="43" t="s">
        <v>668</v>
      </c>
      <c r="E81" s="45" t="s">
        <v>632</v>
      </c>
      <c r="F81" s="45" t="s">
        <v>632</v>
      </c>
      <c r="G81" s="45" t="s">
        <v>632</v>
      </c>
      <c r="H81" s="45" t="s">
        <v>632</v>
      </c>
      <c r="I81" s="46"/>
    </row>
    <row r="82" spans="1:9" ht="21" customHeight="1">
      <c r="A82" s="42"/>
      <c r="C82" s="45" t="s">
        <v>635</v>
      </c>
      <c r="D82" s="43" t="s">
        <v>668</v>
      </c>
      <c r="E82" s="45" t="s">
        <v>632</v>
      </c>
      <c r="F82" s="45" t="s">
        <v>632</v>
      </c>
      <c r="G82" s="45" t="s">
        <v>632</v>
      </c>
      <c r="H82" s="45" t="s">
        <v>632</v>
      </c>
      <c r="I82" s="46"/>
    </row>
    <row r="83" spans="1:9" ht="21" customHeight="1">
      <c r="A83" s="42"/>
      <c r="C83" s="45" t="s">
        <v>652</v>
      </c>
      <c r="D83" s="43" t="s">
        <v>668</v>
      </c>
      <c r="E83" s="45" t="s">
        <v>632</v>
      </c>
      <c r="F83" s="45" t="s">
        <v>632</v>
      </c>
      <c r="G83" s="45" t="s">
        <v>632</v>
      </c>
      <c r="H83" s="45" t="s">
        <v>632</v>
      </c>
      <c r="I83" s="46"/>
    </row>
    <row r="84" spans="1:9" ht="21" customHeight="1">
      <c r="A84" s="42"/>
      <c r="C84" s="45" t="s">
        <v>638</v>
      </c>
      <c r="D84" s="43" t="s">
        <v>668</v>
      </c>
      <c r="E84" s="45" t="s">
        <v>632</v>
      </c>
      <c r="F84" s="45" t="s">
        <v>632</v>
      </c>
      <c r="G84" s="45" t="s">
        <v>632</v>
      </c>
      <c r="H84" s="45" t="s">
        <v>632</v>
      </c>
      <c r="I84" s="46"/>
    </row>
    <row r="85" spans="1:9" ht="21" customHeight="1">
      <c r="A85" s="42"/>
      <c r="C85" s="45" t="s">
        <v>639</v>
      </c>
      <c r="D85" s="43" t="s">
        <v>668</v>
      </c>
      <c r="E85" s="45" t="s">
        <v>632</v>
      </c>
      <c r="F85" s="45" t="s">
        <v>632</v>
      </c>
      <c r="G85" s="45" t="s">
        <v>632</v>
      </c>
      <c r="H85" s="45" t="s">
        <v>632</v>
      </c>
      <c r="I85" s="46"/>
    </row>
    <row r="86" spans="1:9" ht="21" customHeight="1">
      <c r="A86" s="42"/>
      <c r="C86" s="45" t="s">
        <v>640</v>
      </c>
      <c r="D86" s="43" t="s">
        <v>668</v>
      </c>
      <c r="E86" s="45" t="s">
        <v>632</v>
      </c>
      <c r="F86" s="45" t="s">
        <v>632</v>
      </c>
      <c r="G86" s="45" t="s">
        <v>632</v>
      </c>
      <c r="H86" s="45" t="s">
        <v>632</v>
      </c>
      <c r="I86" s="46"/>
    </row>
    <row r="87" spans="1:9" ht="21" customHeight="1">
      <c r="A87" s="42"/>
      <c r="C87" s="45" t="s">
        <v>653</v>
      </c>
      <c r="D87" s="43" t="s">
        <v>668</v>
      </c>
      <c r="E87" s="45" t="s">
        <v>632</v>
      </c>
      <c r="F87" s="45" t="s">
        <v>632</v>
      </c>
      <c r="G87" s="45" t="s">
        <v>632</v>
      </c>
      <c r="H87" s="45" t="s">
        <v>632</v>
      </c>
      <c r="I87" s="46"/>
    </row>
    <row r="88" spans="1:9" ht="21" customHeight="1">
      <c r="A88" s="42"/>
      <c r="C88" s="45" t="s">
        <v>654</v>
      </c>
      <c r="D88" s="43" t="s">
        <v>668</v>
      </c>
      <c r="E88" s="45" t="s">
        <v>632</v>
      </c>
      <c r="F88" s="45" t="s">
        <v>632</v>
      </c>
      <c r="G88" s="45" t="s">
        <v>632</v>
      </c>
      <c r="H88" s="45" t="s">
        <v>632</v>
      </c>
      <c r="I88" s="46"/>
    </row>
    <row r="89" spans="1:9" ht="21" customHeight="1">
      <c r="A89" s="42"/>
      <c r="C89" s="45" t="s">
        <v>655</v>
      </c>
      <c r="D89" s="43" t="s">
        <v>668</v>
      </c>
      <c r="E89" s="45" t="s">
        <v>632</v>
      </c>
      <c r="F89" s="45" t="s">
        <v>632</v>
      </c>
      <c r="G89" s="45" t="s">
        <v>632</v>
      </c>
      <c r="H89" s="45" t="s">
        <v>632</v>
      </c>
      <c r="I89" s="46"/>
    </row>
    <row r="90" spans="1:9" ht="21" customHeight="1">
      <c r="A90" s="42"/>
      <c r="B90" s="47"/>
      <c r="C90" s="48" t="s">
        <v>656</v>
      </c>
      <c r="D90" s="48" t="s">
        <v>668</v>
      </c>
      <c r="E90" s="48" t="s">
        <v>632</v>
      </c>
      <c r="F90" s="48" t="s">
        <v>632</v>
      </c>
      <c r="G90" s="48" t="s">
        <v>632</v>
      </c>
      <c r="H90" s="48" t="s">
        <v>632</v>
      </c>
      <c r="I90" s="49"/>
    </row>
    <row r="91" spans="1:9" ht="21" customHeight="1">
      <c r="A91" s="42"/>
      <c r="B91" s="50" t="s">
        <v>657</v>
      </c>
      <c r="C91" s="45" t="s">
        <v>658</v>
      </c>
      <c r="D91" s="45" t="s">
        <v>629</v>
      </c>
      <c r="E91" s="45" t="s">
        <v>646</v>
      </c>
      <c r="F91" s="45" t="s">
        <v>646</v>
      </c>
      <c r="G91" s="45" t="s">
        <v>646</v>
      </c>
      <c r="H91" s="45" t="s">
        <v>646</v>
      </c>
      <c r="I91" s="44" t="s">
        <v>659</v>
      </c>
    </row>
    <row r="92" spans="1:9" ht="21" customHeight="1">
      <c r="A92" s="42"/>
      <c r="C92" s="43" t="s">
        <v>660</v>
      </c>
      <c r="D92" s="45" t="s">
        <v>636</v>
      </c>
      <c r="E92" s="45" t="s">
        <v>646</v>
      </c>
      <c r="F92" s="45" t="s">
        <v>646</v>
      </c>
      <c r="G92" s="45" t="s">
        <v>646</v>
      </c>
      <c r="H92" s="45" t="s">
        <v>646</v>
      </c>
      <c r="I92" s="46" t="s">
        <v>661</v>
      </c>
    </row>
    <row r="93" spans="1:9" ht="21" customHeight="1">
      <c r="A93" s="42"/>
      <c r="C93" s="45" t="s">
        <v>662</v>
      </c>
      <c r="D93" s="45" t="s">
        <v>636</v>
      </c>
      <c r="E93" s="45" t="s">
        <v>669</v>
      </c>
      <c r="F93" s="45" t="s">
        <v>669</v>
      </c>
      <c r="G93" s="45" t="s">
        <v>669</v>
      </c>
      <c r="H93" s="45" t="s">
        <v>669</v>
      </c>
      <c r="I93" s="46"/>
    </row>
    <row r="94" spans="1:9" ht="21" customHeight="1">
      <c r="A94" s="42"/>
      <c r="C94" s="45" t="s">
        <v>664</v>
      </c>
      <c r="D94" s="45" t="s">
        <v>629</v>
      </c>
      <c r="E94" s="45" t="s">
        <v>663</v>
      </c>
      <c r="F94" s="45" t="s">
        <v>669</v>
      </c>
      <c r="G94" s="45" t="s">
        <v>669</v>
      </c>
      <c r="H94" s="45" t="s">
        <v>669</v>
      </c>
      <c r="I94" s="46"/>
    </row>
    <row r="95" spans="1:9" ht="21" customHeight="1">
      <c r="A95" s="42"/>
      <c r="C95" s="45" t="s">
        <v>665</v>
      </c>
      <c r="D95" s="45" t="s">
        <v>636</v>
      </c>
      <c r="E95" s="45" t="s">
        <v>669</v>
      </c>
      <c r="F95" s="45" t="s">
        <v>669</v>
      </c>
      <c r="G95" s="45" t="s">
        <v>669</v>
      </c>
      <c r="H95" s="45" t="s">
        <v>669</v>
      </c>
      <c r="I95" s="46"/>
    </row>
    <row r="96" spans="1:9" ht="21" customHeight="1">
      <c r="A96" s="42"/>
      <c r="C96" s="45" t="s">
        <v>666</v>
      </c>
      <c r="D96" s="45" t="s">
        <v>636</v>
      </c>
      <c r="E96" s="45" t="s">
        <v>669</v>
      </c>
      <c r="F96" s="45" t="s">
        <v>669</v>
      </c>
      <c r="G96" s="45" t="s">
        <v>669</v>
      </c>
      <c r="H96" s="45" t="s">
        <v>669</v>
      </c>
      <c r="I96" s="46"/>
    </row>
    <row r="97" spans="1:9" ht="21" customHeight="1">
      <c r="A97" s="51"/>
      <c r="B97" s="47"/>
      <c r="C97" s="45" t="s">
        <v>667</v>
      </c>
      <c r="D97" s="45" t="s">
        <v>636</v>
      </c>
      <c r="E97" s="45" t="s">
        <v>632</v>
      </c>
      <c r="F97" s="45" t="s">
        <v>646</v>
      </c>
      <c r="G97" s="45" t="s">
        <v>646</v>
      </c>
      <c r="H97" s="45" t="s">
        <v>646</v>
      </c>
      <c r="I97" s="46"/>
    </row>
    <row r="98" spans="1:9" ht="21" customHeight="1">
      <c r="A98" s="134" t="s">
        <v>670</v>
      </c>
      <c r="B98" s="50" t="s">
        <v>627</v>
      </c>
      <c r="C98" s="45" t="s">
        <v>628</v>
      </c>
      <c r="D98" s="45" t="s">
        <v>629</v>
      </c>
      <c r="E98" s="45" t="s">
        <v>630</v>
      </c>
      <c r="F98" s="45" t="s">
        <v>632</v>
      </c>
      <c r="G98" s="45" t="s">
        <v>632</v>
      </c>
      <c r="H98" s="45" t="s">
        <v>632</v>
      </c>
      <c r="I98" s="46"/>
    </row>
    <row r="99" spans="1:9" ht="21" customHeight="1">
      <c r="A99" s="42"/>
      <c r="C99" s="43" t="s">
        <v>633</v>
      </c>
      <c r="D99" s="43" t="s">
        <v>629</v>
      </c>
      <c r="E99" s="43" t="s">
        <v>630</v>
      </c>
      <c r="F99" s="43" t="s">
        <v>632</v>
      </c>
      <c r="G99" s="43" t="s">
        <v>632</v>
      </c>
      <c r="H99" s="43" t="s">
        <v>632</v>
      </c>
      <c r="I99" s="44"/>
    </row>
    <row r="100" spans="1:9" ht="21" customHeight="1">
      <c r="A100" s="42"/>
      <c r="C100" s="45" t="s">
        <v>635</v>
      </c>
      <c r="D100" s="43" t="s">
        <v>629</v>
      </c>
      <c r="E100" s="45" t="s">
        <v>630</v>
      </c>
      <c r="F100" s="45" t="s">
        <v>632</v>
      </c>
      <c r="G100" s="45" t="s">
        <v>632</v>
      </c>
      <c r="H100" s="45" t="s">
        <v>632</v>
      </c>
      <c r="I100" s="46"/>
    </row>
    <row r="101" spans="1:9" ht="21" customHeight="1">
      <c r="A101" s="42"/>
      <c r="C101" s="45" t="s">
        <v>637</v>
      </c>
      <c r="D101" s="43" t="s">
        <v>629</v>
      </c>
      <c r="E101" s="45" t="s">
        <v>630</v>
      </c>
      <c r="F101" s="45" t="s">
        <v>632</v>
      </c>
      <c r="G101" s="45" t="s">
        <v>632</v>
      </c>
      <c r="H101" s="45" t="s">
        <v>632</v>
      </c>
      <c r="I101" s="46"/>
    </row>
    <row r="102" spans="1:9" ht="21" customHeight="1">
      <c r="A102" s="42"/>
      <c r="C102" s="45" t="s">
        <v>638</v>
      </c>
      <c r="D102" s="43" t="s">
        <v>629</v>
      </c>
      <c r="E102" s="45" t="s">
        <v>630</v>
      </c>
      <c r="F102" s="45" t="s">
        <v>632</v>
      </c>
      <c r="G102" s="45" t="s">
        <v>632</v>
      </c>
      <c r="H102" s="45" t="s">
        <v>632</v>
      </c>
      <c r="I102" s="46"/>
    </row>
    <row r="103" spans="1:9" ht="21" customHeight="1">
      <c r="A103" s="42"/>
      <c r="C103" s="45" t="s">
        <v>639</v>
      </c>
      <c r="D103" s="43" t="s">
        <v>629</v>
      </c>
      <c r="E103" s="45" t="s">
        <v>630</v>
      </c>
      <c r="F103" s="45" t="s">
        <v>632</v>
      </c>
      <c r="G103" s="45" t="s">
        <v>632</v>
      </c>
      <c r="H103" s="45" t="s">
        <v>632</v>
      </c>
      <c r="I103" s="46"/>
    </row>
    <row r="104" spans="1:9" ht="21" customHeight="1">
      <c r="A104" s="42"/>
      <c r="C104" s="45" t="s">
        <v>640</v>
      </c>
      <c r="D104" s="45" t="s">
        <v>629</v>
      </c>
      <c r="E104" s="45" t="s">
        <v>630</v>
      </c>
      <c r="F104" s="45" t="s">
        <v>632</v>
      </c>
      <c r="G104" s="45" t="s">
        <v>632</v>
      </c>
      <c r="H104" s="45" t="s">
        <v>632</v>
      </c>
      <c r="I104" s="46"/>
    </row>
    <row r="105" spans="1:9" ht="21" customHeight="1">
      <c r="A105" s="42"/>
      <c r="C105" s="45" t="s">
        <v>641</v>
      </c>
      <c r="D105" s="45" t="s">
        <v>629</v>
      </c>
      <c r="E105" s="45" t="s">
        <v>630</v>
      </c>
      <c r="F105" s="45" t="s">
        <v>632</v>
      </c>
      <c r="G105" s="45" t="s">
        <v>632</v>
      </c>
      <c r="H105" s="45" t="s">
        <v>632</v>
      </c>
      <c r="I105" s="46"/>
    </row>
    <row r="106" spans="1:9" ht="21" customHeight="1">
      <c r="A106" s="42"/>
      <c r="C106" s="45" t="s">
        <v>642</v>
      </c>
      <c r="D106" s="45" t="s">
        <v>629</v>
      </c>
      <c r="E106" s="45" t="s">
        <v>630</v>
      </c>
      <c r="F106" s="45" t="s">
        <v>632</v>
      </c>
      <c r="G106" s="45" t="s">
        <v>632</v>
      </c>
      <c r="H106" s="45" t="s">
        <v>632</v>
      </c>
      <c r="I106" s="46" t="s">
        <v>738</v>
      </c>
    </row>
    <row r="107" spans="1:9" ht="21" customHeight="1">
      <c r="A107" s="42"/>
      <c r="C107" s="45" t="s">
        <v>739</v>
      </c>
      <c r="D107" s="45" t="s">
        <v>629</v>
      </c>
      <c r="E107" s="45" t="s">
        <v>630</v>
      </c>
      <c r="F107" s="45" t="s">
        <v>632</v>
      </c>
      <c r="G107" s="45" t="s">
        <v>632</v>
      </c>
      <c r="H107" s="45" t="s">
        <v>632</v>
      </c>
      <c r="I107" s="46"/>
    </row>
    <row r="108" spans="1:9" ht="21" customHeight="1">
      <c r="A108" s="42"/>
      <c r="B108" s="47"/>
      <c r="C108" s="48" t="s">
        <v>643</v>
      </c>
      <c r="D108" s="48" t="s">
        <v>629</v>
      </c>
      <c r="E108" s="48" t="s">
        <v>630</v>
      </c>
      <c r="F108" s="48" t="s">
        <v>632</v>
      </c>
      <c r="G108" s="48" t="s">
        <v>632</v>
      </c>
      <c r="H108" s="48" t="s">
        <v>632</v>
      </c>
      <c r="I108" s="49"/>
    </row>
    <row r="109" spans="1:9" ht="21" customHeight="1">
      <c r="A109" s="42"/>
      <c r="B109" s="50" t="s">
        <v>644</v>
      </c>
      <c r="C109" s="45" t="s">
        <v>645</v>
      </c>
      <c r="D109" s="45" t="s">
        <v>668</v>
      </c>
      <c r="E109" s="45" t="s">
        <v>632</v>
      </c>
      <c r="F109" s="45" t="s">
        <v>632</v>
      </c>
      <c r="G109" s="43" t="s">
        <v>632</v>
      </c>
      <c r="H109" s="43" t="s">
        <v>632</v>
      </c>
      <c r="I109" s="44"/>
    </row>
    <row r="110" spans="1:9" ht="21" customHeight="1">
      <c r="A110" s="42"/>
      <c r="C110" s="43" t="s">
        <v>649</v>
      </c>
      <c r="D110" s="43" t="s">
        <v>668</v>
      </c>
      <c r="E110" s="43" t="s">
        <v>632</v>
      </c>
      <c r="F110" s="43" t="s">
        <v>632</v>
      </c>
      <c r="G110" s="43" t="s">
        <v>632</v>
      </c>
      <c r="H110" s="43" t="s">
        <v>632</v>
      </c>
      <c r="I110" s="44"/>
    </row>
    <row r="111" spans="1:9" ht="21" customHeight="1">
      <c r="A111" s="42"/>
      <c r="C111" s="45" t="s">
        <v>650</v>
      </c>
      <c r="D111" s="45" t="s">
        <v>668</v>
      </c>
      <c r="E111" s="45" t="s">
        <v>632</v>
      </c>
      <c r="F111" s="45" t="s">
        <v>632</v>
      </c>
      <c r="G111" s="45" t="s">
        <v>632</v>
      </c>
      <c r="H111" s="45" t="s">
        <v>632</v>
      </c>
      <c r="I111" s="46"/>
    </row>
    <row r="112" spans="1:9" ht="21" customHeight="1">
      <c r="A112" s="42"/>
      <c r="C112" s="45" t="s">
        <v>651</v>
      </c>
      <c r="D112" s="45" t="s">
        <v>668</v>
      </c>
      <c r="E112" s="45" t="s">
        <v>632</v>
      </c>
      <c r="F112" s="45" t="s">
        <v>632</v>
      </c>
      <c r="G112" s="45" t="s">
        <v>632</v>
      </c>
      <c r="H112" s="45" t="s">
        <v>632</v>
      </c>
      <c r="I112" s="46"/>
    </row>
    <row r="113" spans="1:9" ht="21" customHeight="1">
      <c r="A113" s="42"/>
      <c r="C113" s="45" t="s">
        <v>635</v>
      </c>
      <c r="D113" s="45" t="s">
        <v>668</v>
      </c>
      <c r="E113" s="45" t="s">
        <v>632</v>
      </c>
      <c r="F113" s="45" t="s">
        <v>632</v>
      </c>
      <c r="G113" s="45" t="s">
        <v>632</v>
      </c>
      <c r="H113" s="45" t="s">
        <v>632</v>
      </c>
      <c r="I113" s="46"/>
    </row>
    <row r="114" spans="1:9" ht="21" customHeight="1">
      <c r="A114" s="42"/>
      <c r="C114" s="45" t="s">
        <v>652</v>
      </c>
      <c r="D114" s="45" t="s">
        <v>668</v>
      </c>
      <c r="E114" s="45" t="s">
        <v>632</v>
      </c>
      <c r="F114" s="45" t="s">
        <v>632</v>
      </c>
      <c r="G114" s="45" t="s">
        <v>632</v>
      </c>
      <c r="H114" s="45" t="s">
        <v>632</v>
      </c>
      <c r="I114" s="46"/>
    </row>
    <row r="115" spans="1:9" ht="21" customHeight="1">
      <c r="A115" s="42"/>
      <c r="C115" s="45" t="s">
        <v>638</v>
      </c>
      <c r="D115" s="45" t="s">
        <v>668</v>
      </c>
      <c r="E115" s="45" t="s">
        <v>632</v>
      </c>
      <c r="F115" s="45" t="s">
        <v>632</v>
      </c>
      <c r="G115" s="45" t="s">
        <v>632</v>
      </c>
      <c r="H115" s="45" t="s">
        <v>632</v>
      </c>
      <c r="I115" s="46"/>
    </row>
    <row r="116" spans="1:9" ht="21" customHeight="1">
      <c r="A116" s="42"/>
      <c r="C116" s="45" t="s">
        <v>639</v>
      </c>
      <c r="D116" s="45" t="s">
        <v>668</v>
      </c>
      <c r="E116" s="45" t="s">
        <v>632</v>
      </c>
      <c r="F116" s="45" t="s">
        <v>632</v>
      </c>
      <c r="G116" s="45" t="s">
        <v>632</v>
      </c>
      <c r="H116" s="45" t="s">
        <v>632</v>
      </c>
      <c r="I116" s="46"/>
    </row>
    <row r="117" spans="1:9" ht="21" customHeight="1">
      <c r="A117" s="42"/>
      <c r="C117" s="45" t="s">
        <v>640</v>
      </c>
      <c r="D117" s="45" t="s">
        <v>668</v>
      </c>
      <c r="E117" s="45" t="s">
        <v>632</v>
      </c>
      <c r="F117" s="45" t="s">
        <v>632</v>
      </c>
      <c r="G117" s="45" t="s">
        <v>632</v>
      </c>
      <c r="H117" s="45" t="s">
        <v>632</v>
      </c>
      <c r="I117" s="46"/>
    </row>
    <row r="118" spans="1:9" ht="21" customHeight="1">
      <c r="A118" s="42"/>
      <c r="C118" s="45" t="s">
        <v>653</v>
      </c>
      <c r="D118" s="45" t="s">
        <v>668</v>
      </c>
      <c r="E118" s="45" t="s">
        <v>632</v>
      </c>
      <c r="F118" s="45" t="s">
        <v>632</v>
      </c>
      <c r="G118" s="45" t="s">
        <v>632</v>
      </c>
      <c r="H118" s="45" t="s">
        <v>632</v>
      </c>
      <c r="I118" s="46"/>
    </row>
    <row r="119" spans="1:9" ht="21" customHeight="1">
      <c r="A119" s="42"/>
      <c r="C119" s="45" t="s">
        <v>654</v>
      </c>
      <c r="D119" s="45" t="s">
        <v>668</v>
      </c>
      <c r="E119" s="45" t="s">
        <v>632</v>
      </c>
      <c r="F119" s="45" t="s">
        <v>632</v>
      </c>
      <c r="G119" s="45" t="s">
        <v>632</v>
      </c>
      <c r="H119" s="45" t="s">
        <v>632</v>
      </c>
      <c r="I119" s="46"/>
    </row>
    <row r="120" spans="1:9" ht="21" customHeight="1">
      <c r="A120" s="42"/>
      <c r="C120" s="45" t="s">
        <v>655</v>
      </c>
      <c r="D120" s="45" t="s">
        <v>668</v>
      </c>
      <c r="E120" s="45" t="s">
        <v>632</v>
      </c>
      <c r="F120" s="45" t="s">
        <v>632</v>
      </c>
      <c r="G120" s="45" t="s">
        <v>632</v>
      </c>
      <c r="H120" s="45" t="s">
        <v>632</v>
      </c>
      <c r="I120" s="46"/>
    </row>
    <row r="121" spans="1:9" ht="21" customHeight="1">
      <c r="A121" s="42"/>
      <c r="B121" s="47"/>
      <c r="C121" s="48" t="s">
        <v>656</v>
      </c>
      <c r="D121" s="48" t="s">
        <v>668</v>
      </c>
      <c r="E121" s="48" t="s">
        <v>632</v>
      </c>
      <c r="F121" s="48" t="s">
        <v>632</v>
      </c>
      <c r="G121" s="48" t="s">
        <v>632</v>
      </c>
      <c r="H121" s="48" t="s">
        <v>632</v>
      </c>
      <c r="I121" s="49"/>
    </row>
    <row r="122" spans="1:9" ht="21" customHeight="1">
      <c r="A122" s="42"/>
      <c r="B122" s="50" t="s">
        <v>657</v>
      </c>
      <c r="C122" s="45" t="s">
        <v>658</v>
      </c>
      <c r="D122" s="45" t="s">
        <v>629</v>
      </c>
      <c r="E122" s="45" t="s">
        <v>630</v>
      </c>
      <c r="F122" s="45" t="s">
        <v>632</v>
      </c>
      <c r="G122" s="45" t="s">
        <v>632</v>
      </c>
      <c r="H122" s="45" t="s">
        <v>632</v>
      </c>
      <c r="I122" s="46" t="s">
        <v>671</v>
      </c>
    </row>
    <row r="123" spans="1:9" ht="21" customHeight="1">
      <c r="A123" s="42"/>
      <c r="C123" s="43" t="s">
        <v>660</v>
      </c>
      <c r="D123" s="45" t="s">
        <v>629</v>
      </c>
      <c r="E123" s="45" t="s">
        <v>630</v>
      </c>
      <c r="F123" s="45" t="s">
        <v>632</v>
      </c>
      <c r="G123" s="45" t="s">
        <v>632</v>
      </c>
      <c r="H123" s="45" t="s">
        <v>632</v>
      </c>
      <c r="I123" s="46" t="s">
        <v>672</v>
      </c>
    </row>
    <row r="124" spans="1:9" ht="21" customHeight="1">
      <c r="A124" s="42"/>
      <c r="C124" s="45" t="s">
        <v>662</v>
      </c>
      <c r="D124" s="45" t="s">
        <v>629</v>
      </c>
      <c r="E124" s="45" t="s">
        <v>663</v>
      </c>
      <c r="F124" s="45" t="s">
        <v>669</v>
      </c>
      <c r="G124" s="45" t="s">
        <v>669</v>
      </c>
      <c r="H124" s="45" t="s">
        <v>669</v>
      </c>
      <c r="I124" s="46"/>
    </row>
    <row r="125" spans="1:9" ht="21" customHeight="1">
      <c r="A125" s="42"/>
      <c r="C125" s="45" t="s">
        <v>664</v>
      </c>
      <c r="D125" s="45" t="s">
        <v>629</v>
      </c>
      <c r="E125" s="45" t="s">
        <v>663</v>
      </c>
      <c r="F125" s="45" t="s">
        <v>669</v>
      </c>
      <c r="G125" s="45" t="s">
        <v>669</v>
      </c>
      <c r="H125" s="45" t="s">
        <v>669</v>
      </c>
      <c r="I125" s="46"/>
    </row>
    <row r="126" spans="1:9">
      <c r="A126" s="42"/>
      <c r="C126" s="45" t="s">
        <v>665</v>
      </c>
      <c r="D126" s="45" t="s">
        <v>629</v>
      </c>
      <c r="E126" s="45" t="s">
        <v>663</v>
      </c>
      <c r="F126" s="45" t="s">
        <v>669</v>
      </c>
      <c r="G126" s="45" t="s">
        <v>669</v>
      </c>
      <c r="H126" s="45" t="s">
        <v>669</v>
      </c>
      <c r="I126" s="46"/>
    </row>
    <row r="127" spans="1:9">
      <c r="A127" s="42"/>
      <c r="C127" s="45" t="s">
        <v>666</v>
      </c>
      <c r="D127" s="45" t="s">
        <v>629</v>
      </c>
      <c r="E127" s="45" t="s">
        <v>663</v>
      </c>
      <c r="F127" s="45" t="s">
        <v>669</v>
      </c>
      <c r="G127" s="45" t="s">
        <v>669</v>
      </c>
      <c r="H127" s="45" t="s">
        <v>669</v>
      </c>
      <c r="I127" s="46"/>
    </row>
    <row r="128" spans="1:9">
      <c r="A128" s="51"/>
      <c r="B128" s="47"/>
      <c r="C128" s="45" t="s">
        <v>667</v>
      </c>
      <c r="D128" s="45" t="s">
        <v>629</v>
      </c>
      <c r="E128" s="45" t="s">
        <v>630</v>
      </c>
      <c r="F128" s="45" t="s">
        <v>646</v>
      </c>
      <c r="G128" s="45" t="s">
        <v>646</v>
      </c>
      <c r="H128" s="45" t="s">
        <v>646</v>
      </c>
      <c r="I128" s="46"/>
    </row>
    <row r="129" spans="1:9">
      <c r="A129" s="50"/>
      <c r="B129" s="50"/>
      <c r="C129" s="50"/>
      <c r="D129" s="50"/>
      <c r="F129" s="50"/>
      <c r="G129" s="50"/>
      <c r="H129" s="50"/>
      <c r="I129" s="52" t="s">
        <v>673</v>
      </c>
    </row>
  </sheetData>
  <sheetProtection algorithmName="SHA-512" hashValue="rgvo86OYqpukOCe3xSOWbpfWoeuGjTcwxekhndb1XHbUixrhta1vi+22Ui5oWU3X6iOU9U6gN/XWgBcQpzm+sA==" saltValue="yvanQ5DuGK1Yo+smT5+9kQ==" spinCount="100000" sheet="1" selectLockedCells="1" selectUnlockedCells="1"/>
  <phoneticPr fontId="1"/>
  <pageMargins left="0.7" right="0.7" top="0.75" bottom="0.75" header="0.3" footer="0.3"/>
  <pageSetup paperSize="9" scale="33"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691E-30A7-462D-AF16-5AE463796C6C}">
  <sheetPr codeName="Sheet2">
    <tabColor rgb="FFFFC000"/>
  </sheetPr>
  <dimension ref="A1:AJ79"/>
  <sheetViews>
    <sheetView showGridLines="0" tabSelected="1" view="pageBreakPreview" zoomScaleNormal="100" zoomScaleSheetLayoutView="100" workbookViewId="0"/>
  </sheetViews>
  <sheetFormatPr defaultColWidth="9" defaultRowHeight="13.2"/>
  <cols>
    <col min="1" max="15" width="3.5" style="1" customWidth="1"/>
    <col min="16" max="16" width="8.09765625" style="1" customWidth="1"/>
    <col min="17" max="20" width="3.5" style="1" customWidth="1"/>
    <col min="21" max="21" width="11.5" style="1" customWidth="1"/>
    <col min="22" max="22" width="5.09765625" style="1" customWidth="1"/>
    <col min="23" max="23" width="7.09765625" style="1" customWidth="1"/>
    <col min="24" max="36" width="3.5" style="1" customWidth="1"/>
    <col min="37" max="16384" width="9" style="1"/>
  </cols>
  <sheetData>
    <row r="1" spans="1:36" ht="14.25" customHeight="1">
      <c r="A1" s="53" t="s">
        <v>24</v>
      </c>
      <c r="AF1" s="171" t="s">
        <v>992</v>
      </c>
      <c r="AG1" s="171"/>
      <c r="AH1" s="171"/>
      <c r="AI1" s="171"/>
    </row>
    <row r="2" spans="1:36" ht="14.25" customHeight="1">
      <c r="AF2" s="54"/>
      <c r="AG2" s="54"/>
      <c r="AH2" s="54"/>
      <c r="AI2" s="54"/>
    </row>
    <row r="3" spans="1:36" ht="14.25" customHeight="1">
      <c r="AF3" s="171" t="s">
        <v>25</v>
      </c>
      <c r="AG3" s="171"/>
      <c r="AH3" s="171"/>
      <c r="AI3" s="171"/>
    </row>
    <row r="4" spans="1:36" ht="14.25" customHeight="1">
      <c r="AF4" s="171" t="s">
        <v>26</v>
      </c>
      <c r="AG4" s="171"/>
      <c r="AH4" s="171"/>
      <c r="AI4" s="171"/>
    </row>
    <row r="5" spans="1:36" ht="16.8" thickBot="1">
      <c r="B5" s="55" t="s">
        <v>27</v>
      </c>
      <c r="C5" s="55"/>
      <c r="D5" s="55"/>
      <c r="E5" s="55"/>
      <c r="F5" s="55"/>
      <c r="G5" s="56"/>
      <c r="H5" s="56"/>
      <c r="I5" s="56"/>
      <c r="J5" s="56"/>
      <c r="K5" s="56"/>
      <c r="L5" s="56"/>
    </row>
    <row r="6" spans="1:36" ht="13.8" thickBot="1">
      <c r="AD6" s="172" t="s">
        <v>28</v>
      </c>
      <c r="AE6" s="173"/>
      <c r="AF6" s="173"/>
      <c r="AG6" s="173"/>
      <c r="AH6" s="173"/>
      <c r="AI6" s="174"/>
    </row>
    <row r="7" spans="1:36" ht="13.8" thickBot="1">
      <c r="AD7" s="183" t="s">
        <v>674</v>
      </c>
      <c r="AE7" s="184"/>
      <c r="AF7" s="184"/>
      <c r="AG7" s="184"/>
      <c r="AH7" s="184"/>
      <c r="AI7" s="185"/>
    </row>
    <row r="8" spans="1:36" ht="20.25" customHeight="1" thickBot="1">
      <c r="B8" s="175" t="s">
        <v>29</v>
      </c>
      <c r="C8" s="176"/>
      <c r="D8" s="176"/>
      <c r="E8" s="176"/>
      <c r="F8" s="177"/>
      <c r="G8" s="178"/>
      <c r="H8" s="179"/>
      <c r="I8" s="179"/>
      <c r="J8" s="57" t="s">
        <v>30</v>
      </c>
      <c r="K8" s="179"/>
      <c r="L8" s="179"/>
      <c r="M8" s="57" t="s">
        <v>31</v>
      </c>
      <c r="N8" s="179"/>
      <c r="O8" s="179"/>
      <c r="P8" s="57" t="s">
        <v>32</v>
      </c>
      <c r="Q8" s="58"/>
    </row>
    <row r="9" spans="1:36" ht="14.25" customHeight="1">
      <c r="B9" s="59"/>
      <c r="C9" s="59"/>
      <c r="D9" s="59"/>
      <c r="E9" s="59"/>
      <c r="F9" s="59"/>
      <c r="G9" s="59"/>
      <c r="H9" s="59"/>
      <c r="I9" s="59"/>
      <c r="J9" s="59"/>
      <c r="K9" s="59"/>
      <c r="L9" s="59"/>
      <c r="M9" s="59"/>
      <c r="N9" s="59"/>
      <c r="O9" s="54"/>
      <c r="P9" s="60"/>
    </row>
    <row r="10" spans="1:36" ht="14.25" customHeight="1" thickBot="1">
      <c r="B10" s="56" t="s">
        <v>33</v>
      </c>
      <c r="P10" s="61"/>
    </row>
    <row r="11" spans="1:36" ht="32.25" customHeight="1" thickBot="1">
      <c r="B11" s="195" t="s">
        <v>34</v>
      </c>
      <c r="C11" s="195"/>
      <c r="D11" s="195"/>
      <c r="E11" s="195"/>
      <c r="F11" s="186"/>
      <c r="G11" s="187"/>
      <c r="H11" s="187"/>
      <c r="I11" s="188"/>
      <c r="J11" s="180" t="s">
        <v>35</v>
      </c>
      <c r="K11" s="181"/>
      <c r="L11" s="181"/>
      <c r="M11" s="182"/>
      <c r="N11" s="186"/>
      <c r="O11" s="187"/>
      <c r="P11" s="188"/>
      <c r="Q11" s="180" t="s">
        <v>36</v>
      </c>
      <c r="R11" s="181"/>
      <c r="S11" s="181"/>
      <c r="T11" s="182"/>
      <c r="U11" s="196"/>
      <c r="V11" s="196"/>
      <c r="W11" s="197"/>
      <c r="X11" s="180" t="s">
        <v>37</v>
      </c>
      <c r="Y11" s="181"/>
      <c r="Z11" s="181"/>
      <c r="AA11" s="182"/>
      <c r="AB11" s="186"/>
      <c r="AC11" s="187"/>
      <c r="AD11" s="187"/>
      <c r="AE11" s="187"/>
      <c r="AF11" s="188"/>
    </row>
    <row r="12" spans="1:36" ht="14.25" customHeight="1">
      <c r="B12" s="62"/>
      <c r="J12" s="62" t="s">
        <v>38</v>
      </c>
      <c r="M12" s="61"/>
      <c r="P12" s="61"/>
      <c r="Q12" s="189" t="s">
        <v>39</v>
      </c>
      <c r="R12" s="189"/>
      <c r="S12" s="189"/>
      <c r="T12" s="189"/>
      <c r="U12" s="189"/>
      <c r="V12" s="189"/>
      <c r="W12" s="189"/>
      <c r="X12" s="189"/>
      <c r="Y12" s="189"/>
      <c r="Z12" s="189"/>
      <c r="AA12" s="189"/>
      <c r="AB12" s="189"/>
      <c r="AC12" s="189"/>
      <c r="AD12" s="189"/>
      <c r="AE12" s="189"/>
      <c r="AF12" s="189"/>
      <c r="AG12" s="189"/>
      <c r="AH12" s="189"/>
      <c r="AI12" s="189"/>
      <c r="AJ12" s="189"/>
    </row>
    <row r="13" spans="1:36" ht="14.25" customHeight="1" thickBot="1">
      <c r="M13" s="61"/>
      <c r="P13" s="61"/>
    </row>
    <row r="14" spans="1:36" ht="29.25" customHeight="1" thickBot="1">
      <c r="B14" s="180" t="s">
        <v>40</v>
      </c>
      <c r="C14" s="176"/>
      <c r="D14" s="176"/>
      <c r="E14" s="176"/>
      <c r="F14" s="177"/>
      <c r="G14" s="190"/>
      <c r="H14" s="191"/>
      <c r="I14" s="191"/>
      <c r="J14" s="191"/>
      <c r="K14" s="191"/>
      <c r="L14" s="192"/>
      <c r="M14" s="138" t="s">
        <v>799</v>
      </c>
      <c r="N14" s="66"/>
      <c r="O14" s="66"/>
      <c r="P14" s="135"/>
      <c r="Q14" s="135"/>
      <c r="R14" s="135"/>
      <c r="S14" s="135"/>
      <c r="T14" s="135"/>
      <c r="U14" s="135"/>
      <c r="V14" s="135"/>
      <c r="W14" s="135"/>
      <c r="X14" s="135"/>
      <c r="Y14" s="137"/>
      <c r="Z14" s="137"/>
      <c r="AA14" s="63"/>
      <c r="AB14" s="63"/>
      <c r="AC14" s="193"/>
      <c r="AD14" s="193"/>
      <c r="AE14" s="193"/>
      <c r="AF14" s="193"/>
      <c r="AG14" s="194"/>
      <c r="AH14" s="194"/>
      <c r="AI14" s="194"/>
    </row>
    <row r="15" spans="1:36" ht="14.25" customHeight="1">
      <c r="B15" s="213" t="s">
        <v>41</v>
      </c>
      <c r="C15" s="214"/>
      <c r="D15" s="214"/>
      <c r="E15" s="214"/>
      <c r="F15" s="215"/>
      <c r="G15" s="216"/>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8"/>
    </row>
    <row r="16" spans="1:36" ht="20.25" customHeight="1" thickBot="1">
      <c r="B16" s="219" t="s">
        <v>42</v>
      </c>
      <c r="C16" s="220"/>
      <c r="D16" s="220"/>
      <c r="E16" s="220"/>
      <c r="F16" s="221"/>
      <c r="G16" s="222"/>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4"/>
    </row>
    <row r="17" spans="2:35" ht="14.25" customHeight="1">
      <c r="B17" s="27"/>
      <c r="C17" s="27"/>
      <c r="D17" s="27"/>
      <c r="E17" s="27"/>
      <c r="F17" s="27"/>
    </row>
    <row r="18" spans="2:35" ht="14.25" customHeight="1">
      <c r="B18" s="225" t="s">
        <v>43</v>
      </c>
      <c r="C18" s="226"/>
      <c r="D18" s="226"/>
      <c r="E18" s="226"/>
      <c r="F18" s="227"/>
      <c r="G18" s="234" t="s">
        <v>41</v>
      </c>
      <c r="H18" s="235"/>
      <c r="I18" s="235"/>
      <c r="J18" s="236"/>
      <c r="K18" s="237"/>
      <c r="L18" s="237"/>
      <c r="M18" s="237"/>
      <c r="N18" s="237"/>
      <c r="O18" s="237"/>
      <c r="P18" s="237"/>
      <c r="Q18" s="237"/>
      <c r="R18" s="237"/>
      <c r="S18" s="237"/>
      <c r="T18" s="238"/>
      <c r="U18" s="239" t="s">
        <v>7</v>
      </c>
      <c r="V18" s="240"/>
      <c r="W18" s="243"/>
      <c r="X18" s="244"/>
      <c r="Y18" s="247" t="s">
        <v>44</v>
      </c>
      <c r="Z18" s="248"/>
      <c r="AA18" s="249"/>
      <c r="AB18" s="198"/>
      <c r="AC18" s="199"/>
      <c r="AD18" s="199"/>
      <c r="AE18" s="64"/>
      <c r="AF18" s="199"/>
      <c r="AG18" s="64"/>
      <c r="AH18" s="199"/>
      <c r="AI18" s="65"/>
    </row>
    <row r="19" spans="2:35" ht="20.25" customHeight="1">
      <c r="B19" s="228"/>
      <c r="C19" s="229"/>
      <c r="D19" s="229"/>
      <c r="E19" s="229"/>
      <c r="F19" s="230"/>
      <c r="G19" s="202" t="s">
        <v>45</v>
      </c>
      <c r="H19" s="203"/>
      <c r="I19" s="203"/>
      <c r="J19" s="204"/>
      <c r="K19" s="205"/>
      <c r="L19" s="205"/>
      <c r="M19" s="205"/>
      <c r="N19" s="205"/>
      <c r="O19" s="205"/>
      <c r="P19" s="205"/>
      <c r="Q19" s="205"/>
      <c r="R19" s="205"/>
      <c r="S19" s="205"/>
      <c r="T19" s="206"/>
      <c r="U19" s="241"/>
      <c r="V19" s="242"/>
      <c r="W19" s="245"/>
      <c r="X19" s="246"/>
      <c r="Y19" s="250"/>
      <c r="Z19" s="251"/>
      <c r="AA19" s="252"/>
      <c r="AB19" s="200"/>
      <c r="AC19" s="201"/>
      <c r="AD19" s="201"/>
      <c r="AE19" s="66" t="s">
        <v>30</v>
      </c>
      <c r="AF19" s="201"/>
      <c r="AG19" s="66" t="s">
        <v>46</v>
      </c>
      <c r="AH19" s="201"/>
      <c r="AI19" s="67" t="s">
        <v>47</v>
      </c>
    </row>
    <row r="20" spans="2:35" ht="14.25" customHeight="1">
      <c r="B20" s="228"/>
      <c r="C20" s="229"/>
      <c r="D20" s="229"/>
      <c r="E20" s="229"/>
      <c r="F20" s="230"/>
      <c r="G20" s="207" t="s">
        <v>48</v>
      </c>
      <c r="H20" s="208"/>
      <c r="I20" s="208"/>
      <c r="J20" s="209"/>
      <c r="K20" s="210"/>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2"/>
    </row>
    <row r="21" spans="2:35" ht="14.25" customHeight="1">
      <c r="B21" s="228"/>
      <c r="C21" s="229"/>
      <c r="D21" s="229"/>
      <c r="E21" s="229"/>
      <c r="F21" s="230"/>
      <c r="G21" s="267" t="s">
        <v>49</v>
      </c>
      <c r="H21" s="268"/>
      <c r="I21" s="268"/>
      <c r="J21" s="269"/>
      <c r="K21" s="68" t="s">
        <v>50</v>
      </c>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1"/>
    </row>
    <row r="22" spans="2:35" ht="20.25" customHeight="1">
      <c r="B22" s="228"/>
      <c r="C22" s="229"/>
      <c r="D22" s="229"/>
      <c r="E22" s="229"/>
      <c r="F22" s="230"/>
      <c r="G22" s="231"/>
      <c r="H22" s="232"/>
      <c r="I22" s="232"/>
      <c r="J22" s="233"/>
      <c r="K22" s="272"/>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4"/>
    </row>
    <row r="23" spans="2:35" ht="29.25" customHeight="1">
      <c r="B23" s="228"/>
      <c r="C23" s="229"/>
      <c r="D23" s="229"/>
      <c r="E23" s="229"/>
      <c r="F23" s="230"/>
      <c r="G23" s="275" t="s">
        <v>51</v>
      </c>
      <c r="H23" s="253"/>
      <c r="I23" s="253"/>
      <c r="J23" s="254"/>
      <c r="K23" s="276"/>
      <c r="L23" s="277"/>
      <c r="M23" s="277"/>
      <c r="N23" s="277"/>
      <c r="O23" s="277"/>
      <c r="P23" s="277"/>
      <c r="Q23" s="277"/>
      <c r="R23" s="277"/>
      <c r="S23" s="277"/>
      <c r="T23" s="278"/>
      <c r="U23" s="279" t="s">
        <v>52</v>
      </c>
      <c r="V23" s="253"/>
      <c r="W23" s="253"/>
      <c r="X23" s="254"/>
      <c r="Y23" s="280"/>
      <c r="Z23" s="281"/>
      <c r="AA23" s="281"/>
      <c r="AB23" s="281"/>
      <c r="AC23" s="281"/>
      <c r="AD23" s="281"/>
      <c r="AE23" s="281"/>
      <c r="AF23" s="281"/>
      <c r="AG23" s="281"/>
      <c r="AH23" s="281"/>
      <c r="AI23" s="282"/>
    </row>
    <row r="24" spans="2:35" ht="29.25" customHeight="1">
      <c r="B24" s="228"/>
      <c r="C24" s="229"/>
      <c r="D24" s="229"/>
      <c r="E24" s="229"/>
      <c r="F24" s="230"/>
      <c r="G24" s="253" t="s">
        <v>3</v>
      </c>
      <c r="H24" s="253"/>
      <c r="I24" s="253"/>
      <c r="J24" s="254"/>
      <c r="K24" s="255"/>
      <c r="L24" s="256"/>
      <c r="M24" s="256"/>
      <c r="N24" s="256"/>
      <c r="O24" s="256"/>
      <c r="P24" s="256"/>
      <c r="Q24" s="256"/>
      <c r="R24" s="256"/>
      <c r="S24" s="256"/>
      <c r="T24" s="257"/>
      <c r="U24" s="258" t="s">
        <v>4</v>
      </c>
      <c r="V24" s="253"/>
      <c r="W24" s="253"/>
      <c r="X24" s="254"/>
      <c r="Y24" s="255"/>
      <c r="Z24" s="256"/>
      <c r="AA24" s="256"/>
      <c r="AB24" s="256"/>
      <c r="AC24" s="256"/>
      <c r="AD24" s="256"/>
      <c r="AE24" s="256"/>
      <c r="AF24" s="256"/>
      <c r="AG24" s="256"/>
      <c r="AH24" s="256"/>
      <c r="AI24" s="257"/>
    </row>
    <row r="25" spans="2:35" ht="29.25" customHeight="1">
      <c r="B25" s="228"/>
      <c r="C25" s="229"/>
      <c r="D25" s="229"/>
      <c r="E25" s="229"/>
      <c r="F25" s="230"/>
      <c r="G25" s="259" t="s">
        <v>5</v>
      </c>
      <c r="H25" s="260"/>
      <c r="I25" s="260"/>
      <c r="J25" s="260"/>
      <c r="K25" s="261"/>
      <c r="L25" s="262"/>
      <c r="M25" s="262"/>
      <c r="N25" s="262"/>
      <c r="O25" s="262"/>
      <c r="P25" s="262"/>
      <c r="Q25" s="262"/>
      <c r="R25" s="262"/>
      <c r="S25" s="262"/>
      <c r="T25" s="263"/>
      <c r="U25" s="259" t="s">
        <v>53</v>
      </c>
      <c r="V25" s="260"/>
      <c r="W25" s="260"/>
      <c r="X25" s="260"/>
      <c r="Y25" s="264"/>
      <c r="Z25" s="265"/>
      <c r="AA25" s="265"/>
      <c r="AB25" s="265"/>
      <c r="AC25" s="265"/>
      <c r="AD25" s="265"/>
      <c r="AE25" s="265"/>
      <c r="AF25" s="265"/>
      <c r="AG25" s="265"/>
      <c r="AH25" s="265"/>
      <c r="AI25" s="266"/>
    </row>
    <row r="26" spans="2:35" ht="29.25" customHeight="1">
      <c r="B26" s="228"/>
      <c r="C26" s="229"/>
      <c r="D26" s="229"/>
      <c r="E26" s="229"/>
      <c r="F26" s="230"/>
      <c r="G26" s="259" t="s">
        <v>54</v>
      </c>
      <c r="H26" s="260"/>
      <c r="I26" s="260"/>
      <c r="J26" s="260"/>
      <c r="K26" s="287"/>
      <c r="L26" s="288"/>
      <c r="M26" s="288"/>
      <c r="N26" s="288"/>
      <c r="O26" s="288"/>
      <c r="P26" s="288"/>
      <c r="Q26" s="288"/>
      <c r="R26" s="288"/>
      <c r="S26" s="288"/>
      <c r="T26" s="289"/>
      <c r="U26" s="259" t="s">
        <v>55</v>
      </c>
      <c r="V26" s="260"/>
      <c r="W26" s="260"/>
      <c r="X26" s="290"/>
      <c r="Y26" s="264"/>
      <c r="Z26" s="265"/>
      <c r="AA26" s="265"/>
      <c r="AB26" s="265"/>
      <c r="AC26" s="265"/>
      <c r="AD26" s="265"/>
      <c r="AE26" s="265"/>
      <c r="AF26" s="265"/>
      <c r="AG26" s="265"/>
      <c r="AH26" s="265"/>
      <c r="AI26" s="266"/>
    </row>
    <row r="27" spans="2:35" ht="29.25" customHeight="1">
      <c r="B27" s="231"/>
      <c r="C27" s="232"/>
      <c r="D27" s="232"/>
      <c r="E27" s="232"/>
      <c r="F27" s="233"/>
      <c r="G27" s="259" t="s">
        <v>677</v>
      </c>
      <c r="H27" s="260"/>
      <c r="I27" s="260"/>
      <c r="J27" s="260"/>
      <c r="K27" s="264"/>
      <c r="L27" s="265"/>
      <c r="M27" s="265"/>
      <c r="N27" s="265"/>
      <c r="O27" s="265"/>
      <c r="P27" s="265"/>
      <c r="Q27" s="265"/>
      <c r="R27" s="265"/>
      <c r="S27" s="265"/>
      <c r="T27" s="266"/>
      <c r="U27" s="291"/>
      <c r="V27" s="292"/>
      <c r="W27" s="292"/>
      <c r="X27" s="292"/>
      <c r="Y27" s="293" t="s">
        <v>56</v>
      </c>
      <c r="Z27" s="293"/>
      <c r="AA27" s="293"/>
      <c r="AB27" s="293"/>
      <c r="AC27" s="293"/>
      <c r="AD27" s="293"/>
      <c r="AE27" s="293"/>
      <c r="AF27" s="293"/>
      <c r="AG27" s="293"/>
      <c r="AH27" s="293"/>
      <c r="AI27" s="293"/>
    </row>
    <row r="28" spans="2:35" ht="14.25" customHeight="1">
      <c r="X28" s="69"/>
      <c r="Y28" s="69"/>
      <c r="Z28" s="69"/>
      <c r="AA28" s="69"/>
      <c r="AB28" s="69"/>
      <c r="AC28" s="69"/>
      <c r="AD28" s="69"/>
      <c r="AE28" s="69"/>
      <c r="AF28" s="69"/>
      <c r="AG28" s="69"/>
      <c r="AH28" s="69"/>
      <c r="AI28" s="69"/>
    </row>
    <row r="29" spans="2:35" ht="29.55" customHeight="1">
      <c r="B29" s="294" t="s">
        <v>681</v>
      </c>
      <c r="C29" s="295"/>
      <c r="D29" s="295"/>
      <c r="E29" s="295"/>
      <c r="F29" s="295"/>
      <c r="G29" s="295"/>
      <c r="H29" s="295"/>
      <c r="I29" s="295"/>
      <c r="J29" s="296"/>
      <c r="K29" s="297"/>
      <c r="L29" s="298"/>
      <c r="M29" s="298"/>
      <c r="N29" s="298"/>
      <c r="O29" s="298"/>
      <c r="P29" s="298"/>
      <c r="Q29" s="298"/>
      <c r="R29" s="298"/>
      <c r="S29" s="298"/>
      <c r="T29" s="299"/>
      <c r="U29" s="127"/>
      <c r="V29" s="128"/>
      <c r="W29" s="128"/>
      <c r="X29" s="128"/>
      <c r="Y29" s="129"/>
      <c r="Z29" s="129"/>
      <c r="AA29" s="129"/>
      <c r="AB29" s="129"/>
      <c r="AC29" s="129"/>
      <c r="AD29" s="129"/>
      <c r="AE29" s="129"/>
      <c r="AF29" s="129"/>
      <c r="AG29" s="129"/>
      <c r="AH29" s="129"/>
      <c r="AI29" s="129"/>
    </row>
    <row r="30" spans="2:35" ht="29.55" customHeight="1">
      <c r="B30" s="300" t="s">
        <v>682</v>
      </c>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row>
    <row r="31" spans="2:35" ht="14.25" customHeight="1">
      <c r="X31" s="69"/>
      <c r="Y31" s="69"/>
      <c r="Z31" s="69"/>
      <c r="AA31" s="69"/>
      <c r="AB31" s="69"/>
      <c r="AC31" s="69"/>
      <c r="AD31" s="69"/>
      <c r="AE31" s="69"/>
      <c r="AF31" s="69"/>
      <c r="AG31" s="69"/>
      <c r="AH31" s="69"/>
      <c r="AI31" s="69"/>
    </row>
    <row r="32" spans="2:35" ht="14.25" customHeight="1">
      <c r="B32" s="71" t="s">
        <v>57</v>
      </c>
      <c r="C32" s="71"/>
      <c r="D32" s="71"/>
      <c r="E32" s="71"/>
      <c r="F32" s="71"/>
      <c r="G32" s="71"/>
      <c r="H32" s="71"/>
      <c r="I32" s="71"/>
      <c r="J32" s="71"/>
      <c r="K32" s="71"/>
      <c r="L32" s="71"/>
      <c r="M32" s="72"/>
      <c r="N32" s="72"/>
      <c r="O32" s="72"/>
      <c r="P32" s="72"/>
      <c r="Q32" s="72"/>
      <c r="R32" s="72"/>
      <c r="S32" s="72"/>
      <c r="T32" s="72"/>
      <c r="U32" s="72"/>
      <c r="V32" s="72"/>
      <c r="W32" s="72"/>
      <c r="X32" s="72"/>
      <c r="Y32" s="72"/>
      <c r="Z32" s="72"/>
      <c r="AA32" s="72"/>
      <c r="AB32" s="72"/>
      <c r="AC32" s="72"/>
      <c r="AD32" s="72"/>
      <c r="AE32" s="72"/>
      <c r="AF32" s="72"/>
      <c r="AG32" s="72"/>
      <c r="AH32" s="72"/>
    </row>
    <row r="33" spans="2:35" ht="46.5" customHeight="1">
      <c r="B33" s="283" t="s">
        <v>58</v>
      </c>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row>
    <row r="34" spans="2:35" ht="46.5" customHeight="1">
      <c r="B34" s="283" t="s">
        <v>59</v>
      </c>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row>
    <row r="35" spans="2:35" ht="14.25" customHeight="1">
      <c r="B35" s="71" t="s">
        <v>60</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2:35" ht="14.25" customHeight="1">
      <c r="B36" s="73" t="s">
        <v>61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5" ht="14.25" customHeight="1">
      <c r="B37" s="73"/>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2:35" ht="14.25" customHeight="1">
      <c r="B38" s="71" t="s">
        <v>62</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row r="39" spans="2:35" ht="14.25" customHeight="1">
      <c r="B39" s="73" t="s">
        <v>63</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row>
    <row r="40" spans="2:35" ht="14.25" customHeight="1">
      <c r="B40" s="73" t="s">
        <v>64</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row>
    <row r="41" spans="2:35" ht="14.25" customHeight="1">
      <c r="B41" s="73" t="s">
        <v>65</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row>
    <row r="42" spans="2:35" ht="14.25" customHeight="1">
      <c r="B42" s="73" t="s">
        <v>66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row>
    <row r="43" spans="2:35" ht="14.25" customHeight="1">
      <c r="B43" s="73"/>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row r="44" spans="2:35" ht="14.25" customHeight="1">
      <c r="B44" s="71" t="s">
        <v>694</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row>
    <row r="45" spans="2:35" ht="83.55" customHeight="1">
      <c r="B45" s="301" t="s">
        <v>1025</v>
      </c>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row>
    <row r="46" spans="2:35" ht="14.25" customHeight="1">
      <c r="B46" s="66"/>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row>
    <row r="47" spans="2:35" ht="15.75" customHeight="1">
      <c r="B47" s="75" t="s">
        <v>67</v>
      </c>
      <c r="C47" s="75"/>
      <c r="X47" s="69"/>
      <c r="Y47" s="69"/>
      <c r="Z47" s="69"/>
      <c r="AA47" s="69"/>
      <c r="AB47" s="69"/>
      <c r="AC47" s="69"/>
      <c r="AD47" s="69"/>
      <c r="AE47" s="69"/>
      <c r="AF47" s="69"/>
      <c r="AG47" s="69"/>
      <c r="AH47" s="69"/>
      <c r="AI47" s="69"/>
    </row>
    <row r="48" spans="2:35" ht="14.25" customHeight="1" thickBot="1">
      <c r="X48" s="69"/>
      <c r="Y48" s="69"/>
      <c r="Z48" s="69"/>
      <c r="AA48" s="69"/>
      <c r="AB48" s="69"/>
      <c r="AC48" s="69"/>
      <c r="AD48" s="69"/>
      <c r="AE48" s="69"/>
      <c r="AF48" s="69"/>
      <c r="AG48" s="69"/>
      <c r="AH48" s="69"/>
      <c r="AI48" s="69"/>
    </row>
    <row r="49" spans="2:35" ht="20.100000000000001" customHeight="1" thickBot="1">
      <c r="B49" s="76"/>
      <c r="C49" s="1" t="s">
        <v>695</v>
      </c>
      <c r="U49" s="77" t="s">
        <v>696</v>
      </c>
      <c r="X49" s="69"/>
      <c r="Y49" s="69"/>
      <c r="Z49" s="69"/>
      <c r="AA49" s="69"/>
      <c r="AB49" s="69"/>
      <c r="AC49" s="69"/>
      <c r="AD49" s="69"/>
      <c r="AE49" s="69"/>
      <c r="AF49" s="69"/>
      <c r="AG49" s="69"/>
      <c r="AH49" s="69"/>
      <c r="AI49" s="69"/>
    </row>
    <row r="50" spans="2:35" ht="14.25" customHeight="1" thickBot="1">
      <c r="C50" s="1" t="s">
        <v>697</v>
      </c>
      <c r="X50" s="69"/>
      <c r="Y50" s="69"/>
      <c r="Z50" s="69"/>
      <c r="AA50" s="69"/>
      <c r="AB50" s="69"/>
      <c r="AC50" s="69"/>
      <c r="AD50" s="69"/>
      <c r="AE50" s="69"/>
      <c r="AF50" s="69"/>
      <c r="AG50" s="69"/>
      <c r="AH50" s="69"/>
      <c r="AI50" s="69"/>
    </row>
    <row r="51" spans="2:35" ht="18.75" customHeight="1" thickBot="1">
      <c r="B51" s="76"/>
      <c r="C51" s="1" t="s">
        <v>68</v>
      </c>
      <c r="K51" s="77"/>
      <c r="N51" s="77"/>
      <c r="O51" s="77"/>
      <c r="X51" s="77"/>
      <c r="Y51" s="69"/>
      <c r="Z51" s="69"/>
      <c r="AA51" s="77" t="s">
        <v>69</v>
      </c>
      <c r="AB51" s="69"/>
      <c r="AC51" s="69"/>
      <c r="AD51" s="69"/>
      <c r="AE51" s="69"/>
      <c r="AF51" s="69"/>
      <c r="AG51" s="69"/>
      <c r="AH51" s="69"/>
      <c r="AI51" s="69"/>
    </row>
    <row r="52" spans="2:35" ht="18.75" customHeight="1" thickBot="1">
      <c r="B52" s="76"/>
      <c r="C52" s="1" t="s">
        <v>70</v>
      </c>
      <c r="K52" s="77"/>
      <c r="N52" s="77" t="s">
        <v>71</v>
      </c>
      <c r="O52" s="77"/>
      <c r="X52" s="69"/>
      <c r="Y52" s="69"/>
      <c r="Z52" s="69"/>
      <c r="AA52" s="69"/>
      <c r="AB52" s="69"/>
      <c r="AC52" s="69"/>
      <c r="AD52" s="69"/>
      <c r="AE52" s="69"/>
      <c r="AF52" s="69"/>
      <c r="AG52" s="69"/>
      <c r="AH52" s="69"/>
      <c r="AI52" s="69"/>
    </row>
    <row r="53" spans="2:35" ht="18.75" customHeight="1" thickBot="1">
      <c r="B53" s="76"/>
      <c r="C53" s="1" t="s">
        <v>72</v>
      </c>
      <c r="K53" s="78"/>
      <c r="N53" s="78" t="s">
        <v>73</v>
      </c>
      <c r="O53" s="78"/>
      <c r="X53" s="69"/>
      <c r="Y53" s="69"/>
      <c r="Z53" s="69"/>
      <c r="AA53" s="69"/>
      <c r="AB53" s="69"/>
      <c r="AC53" s="69"/>
      <c r="AD53" s="69"/>
      <c r="AE53" s="69"/>
      <c r="AF53" s="69"/>
      <c r="AG53" s="69"/>
      <c r="AH53" s="69"/>
      <c r="AI53" s="69"/>
    </row>
    <row r="54" spans="2:35" ht="18.75" customHeight="1" thickBot="1">
      <c r="B54" s="76"/>
      <c r="C54" s="1" t="s">
        <v>74</v>
      </c>
      <c r="K54" s="78"/>
      <c r="N54" s="78" t="s">
        <v>75</v>
      </c>
      <c r="O54" s="78"/>
      <c r="X54" s="69"/>
      <c r="Y54" s="69"/>
      <c r="Z54" s="69"/>
      <c r="AA54" s="69"/>
      <c r="AB54" s="69"/>
      <c r="AC54" s="69"/>
      <c r="AD54" s="69"/>
      <c r="AE54" s="69"/>
      <c r="AF54" s="69"/>
      <c r="AG54" s="69"/>
      <c r="AH54" s="69"/>
      <c r="AI54" s="69"/>
    </row>
    <row r="55" spans="2:35" ht="15.75" customHeight="1" thickBot="1">
      <c r="C55" s="75"/>
      <c r="X55" s="69"/>
      <c r="Y55" s="69"/>
      <c r="Z55" s="69"/>
      <c r="AA55" s="69"/>
      <c r="AB55" s="69"/>
      <c r="AC55" s="69"/>
      <c r="AD55" s="69"/>
      <c r="AE55" s="69"/>
      <c r="AF55" s="69"/>
      <c r="AG55" s="69"/>
      <c r="AH55" s="69"/>
      <c r="AI55" s="69"/>
    </row>
    <row r="56" spans="2:35" ht="43.5" customHeight="1" thickBot="1">
      <c r="B56" s="175" t="s">
        <v>76</v>
      </c>
      <c r="C56" s="176"/>
      <c r="D56" s="176"/>
      <c r="E56" s="284"/>
      <c r="F56" s="285"/>
      <c r="G56" s="285"/>
      <c r="H56" s="285"/>
      <c r="I56" s="285"/>
      <c r="J56" s="285"/>
      <c r="K56" s="285"/>
      <c r="L56" s="285"/>
      <c r="M56" s="285"/>
      <c r="N56" s="285"/>
      <c r="O56" s="285"/>
      <c r="P56" s="285"/>
      <c r="Q56" s="286"/>
    </row>
    <row r="57" spans="2:35" ht="14.25" customHeight="1">
      <c r="B57" s="1" t="s">
        <v>77</v>
      </c>
      <c r="X57" s="69"/>
      <c r="Y57" s="69"/>
      <c r="Z57" s="69"/>
      <c r="AA57" s="69"/>
      <c r="AB57" s="69"/>
      <c r="AC57" s="69"/>
      <c r="AD57" s="69"/>
      <c r="AE57" s="69"/>
      <c r="AF57" s="69"/>
      <c r="AG57" s="69"/>
      <c r="AH57" s="69"/>
      <c r="AI57" s="69"/>
    </row>
    <row r="58" spans="2:35" ht="14.25" customHeight="1">
      <c r="X58" s="69"/>
      <c r="Y58" s="69"/>
      <c r="Z58" s="69"/>
      <c r="AA58" s="69"/>
      <c r="AB58" s="69"/>
      <c r="AC58" s="69"/>
      <c r="AD58" s="69"/>
      <c r="AE58" s="69"/>
      <c r="AF58" s="69"/>
      <c r="AG58" s="69"/>
      <c r="AH58" s="69"/>
      <c r="AI58" s="69"/>
    </row>
    <row r="59" spans="2:35" ht="14.25" customHeight="1">
      <c r="B59" s="1" t="s">
        <v>78</v>
      </c>
    </row>
    <row r="60" spans="2:35" ht="54.75" customHeight="1">
      <c r="B60" s="302" t="s">
        <v>79</v>
      </c>
      <c r="C60" s="303"/>
      <c r="D60" s="303"/>
      <c r="E60" s="303"/>
      <c r="F60" s="304"/>
      <c r="G60" s="305"/>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7"/>
    </row>
    <row r="61" spans="2:35" ht="14.25" customHeight="1"/>
    <row r="62" spans="2:35" ht="14.25" customHeight="1">
      <c r="B62" s="308" t="s">
        <v>80</v>
      </c>
      <c r="C62" s="309"/>
      <c r="D62" s="309"/>
      <c r="E62" s="309"/>
      <c r="F62" s="310"/>
      <c r="G62" s="317" t="s">
        <v>81</v>
      </c>
      <c r="H62" s="318"/>
      <c r="I62" s="318"/>
      <c r="J62" s="318"/>
      <c r="K62" s="318"/>
      <c r="L62" s="318"/>
      <c r="M62" s="318"/>
      <c r="N62" s="318"/>
      <c r="O62" s="319"/>
      <c r="P62" s="320"/>
      <c r="Q62" s="321"/>
      <c r="R62" s="321"/>
      <c r="S62" s="321"/>
      <c r="T62" s="321"/>
      <c r="U62" s="321"/>
      <c r="V62" s="321"/>
      <c r="W62" s="321"/>
      <c r="X62" s="321"/>
      <c r="Y62" s="321"/>
      <c r="Z62" s="321"/>
      <c r="AA62" s="321"/>
      <c r="AB62" s="321"/>
      <c r="AC62" s="321"/>
      <c r="AD62" s="321"/>
      <c r="AE62" s="321"/>
      <c r="AF62" s="321"/>
      <c r="AG62" s="321"/>
      <c r="AH62" s="321"/>
      <c r="AI62" s="322"/>
    </row>
    <row r="63" spans="2:35" ht="14.25" customHeight="1">
      <c r="B63" s="311"/>
      <c r="C63" s="312"/>
      <c r="D63" s="312"/>
      <c r="E63" s="312"/>
      <c r="F63" s="313"/>
      <c r="G63" s="323" t="s">
        <v>82</v>
      </c>
      <c r="H63" s="324"/>
      <c r="I63" s="324"/>
      <c r="J63" s="324"/>
      <c r="K63" s="324"/>
      <c r="L63" s="324"/>
      <c r="M63" s="324"/>
      <c r="N63" s="324"/>
      <c r="O63" s="325"/>
      <c r="P63" s="326"/>
      <c r="Q63" s="327"/>
      <c r="R63" s="327"/>
      <c r="S63" s="327"/>
      <c r="T63" s="327"/>
      <c r="U63" s="327"/>
      <c r="V63" s="327"/>
      <c r="W63" s="327"/>
      <c r="X63" s="327"/>
      <c r="Y63" s="327"/>
      <c r="Z63" s="327"/>
      <c r="AA63" s="327"/>
      <c r="AB63" s="327"/>
      <c r="AC63" s="327"/>
      <c r="AD63" s="327"/>
      <c r="AE63" s="327"/>
      <c r="AF63" s="327"/>
      <c r="AG63" s="327"/>
      <c r="AH63" s="327"/>
      <c r="AI63" s="328"/>
    </row>
    <row r="64" spans="2:35" ht="14.25" customHeight="1">
      <c r="B64" s="311"/>
      <c r="C64" s="312"/>
      <c r="D64" s="312"/>
      <c r="E64" s="312"/>
      <c r="F64" s="313"/>
      <c r="G64" s="329" t="s">
        <v>83</v>
      </c>
      <c r="H64" s="330"/>
      <c r="I64" s="330"/>
      <c r="J64" s="330"/>
      <c r="K64" s="330"/>
      <c r="L64" s="333" t="s">
        <v>84</v>
      </c>
      <c r="M64" s="334"/>
      <c r="N64" s="334"/>
      <c r="O64" s="335"/>
      <c r="P64" s="326"/>
      <c r="Q64" s="327"/>
      <c r="R64" s="327"/>
      <c r="S64" s="327"/>
      <c r="T64" s="327"/>
      <c r="U64" s="327"/>
      <c r="V64" s="327"/>
      <c r="W64" s="327"/>
      <c r="X64" s="327"/>
      <c r="Y64" s="327"/>
      <c r="Z64" s="327"/>
      <c r="AA64" s="327"/>
      <c r="AB64" s="327"/>
      <c r="AC64" s="327"/>
      <c r="AD64" s="327"/>
      <c r="AE64" s="327"/>
      <c r="AF64" s="327"/>
      <c r="AG64" s="327"/>
      <c r="AH64" s="327"/>
      <c r="AI64" s="328"/>
    </row>
    <row r="65" spans="2:35" ht="14.25" customHeight="1">
      <c r="B65" s="314"/>
      <c r="C65" s="315"/>
      <c r="D65" s="315"/>
      <c r="E65" s="315"/>
      <c r="F65" s="316"/>
      <c r="G65" s="331"/>
      <c r="H65" s="332"/>
      <c r="I65" s="332"/>
      <c r="J65" s="332"/>
      <c r="K65" s="332"/>
      <c r="L65" s="336" t="s">
        <v>85</v>
      </c>
      <c r="M65" s="337"/>
      <c r="N65" s="337"/>
      <c r="O65" s="338"/>
      <c r="P65" s="339"/>
      <c r="Q65" s="340"/>
      <c r="R65" s="340"/>
      <c r="S65" s="340"/>
      <c r="T65" s="340"/>
      <c r="U65" s="340"/>
      <c r="V65" s="340"/>
      <c r="W65" s="340"/>
      <c r="X65" s="340"/>
      <c r="Y65" s="340"/>
      <c r="Z65" s="340"/>
      <c r="AA65" s="340"/>
      <c r="AB65" s="340"/>
      <c r="AC65" s="340"/>
      <c r="AD65" s="340"/>
      <c r="AE65" s="340"/>
      <c r="AF65" s="340"/>
      <c r="AG65" s="340"/>
      <c r="AH65" s="340"/>
      <c r="AI65" s="341"/>
    </row>
    <row r="66" spans="2:35" ht="14.25" customHeight="1"/>
    <row r="67" spans="2:35" ht="14.25" customHeight="1">
      <c r="B67" s="1" t="s">
        <v>86</v>
      </c>
    </row>
    <row r="68" spans="2:35" ht="14.25" customHeight="1">
      <c r="B68" s="342" t="s">
        <v>87</v>
      </c>
      <c r="C68" s="343"/>
      <c r="D68" s="343"/>
      <c r="E68" s="343"/>
      <c r="F68" s="344"/>
      <c r="G68" s="5"/>
      <c r="H68" s="2"/>
      <c r="I68" s="2"/>
      <c r="J68" s="2"/>
      <c r="K68" s="2"/>
      <c r="L68" s="2"/>
      <c r="M68" s="2"/>
      <c r="N68" s="2"/>
      <c r="O68" s="3"/>
      <c r="P68" s="308" t="s">
        <v>88</v>
      </c>
      <c r="Q68" s="309"/>
      <c r="R68" s="310"/>
      <c r="S68" s="351"/>
      <c r="T68" s="352"/>
      <c r="U68" s="352"/>
      <c r="V68" s="352"/>
      <c r="W68" s="352"/>
      <c r="X68" s="352"/>
      <c r="Y68" s="352"/>
      <c r="Z68" s="352"/>
      <c r="AA68" s="353"/>
      <c r="AB68" s="302" t="s">
        <v>89</v>
      </c>
      <c r="AC68" s="303"/>
      <c r="AD68" s="303"/>
      <c r="AE68" s="303"/>
      <c r="AF68" s="303"/>
      <c r="AG68" s="303"/>
      <c r="AH68" s="303"/>
      <c r="AI68" s="304"/>
    </row>
    <row r="69" spans="2:35" ht="14.25" customHeight="1">
      <c r="B69" s="345"/>
      <c r="C69" s="346"/>
      <c r="D69" s="346"/>
      <c r="E69" s="346"/>
      <c r="F69" s="347"/>
      <c r="G69" s="6"/>
      <c r="O69" s="4"/>
      <c r="P69" s="311"/>
      <c r="Q69" s="312"/>
      <c r="R69" s="313"/>
      <c r="S69" s="354"/>
      <c r="T69" s="355"/>
      <c r="U69" s="355"/>
      <c r="V69" s="355"/>
      <c r="W69" s="355"/>
      <c r="X69" s="355"/>
      <c r="Y69" s="355"/>
      <c r="Z69" s="355"/>
      <c r="AA69" s="356"/>
      <c r="AB69" s="357"/>
      <c r="AC69" s="358"/>
      <c r="AD69" s="358"/>
      <c r="AE69" s="361" t="s">
        <v>30</v>
      </c>
      <c r="AF69" s="358"/>
      <c r="AG69" s="361" t="s">
        <v>31</v>
      </c>
      <c r="AH69" s="358"/>
      <c r="AI69" s="366" t="s">
        <v>32</v>
      </c>
    </row>
    <row r="70" spans="2:35" ht="14.25" customHeight="1">
      <c r="B70" s="348"/>
      <c r="C70" s="349"/>
      <c r="D70" s="349"/>
      <c r="E70" s="349"/>
      <c r="F70" s="350"/>
      <c r="G70" s="7"/>
      <c r="H70" s="8"/>
      <c r="I70" s="8" t="s">
        <v>90</v>
      </c>
      <c r="J70" s="368"/>
      <c r="K70" s="368"/>
      <c r="L70" s="368"/>
      <c r="M70" s="368"/>
      <c r="N70" s="368"/>
      <c r="O70" s="9" t="s">
        <v>91</v>
      </c>
      <c r="P70" s="314"/>
      <c r="Q70" s="315"/>
      <c r="R70" s="316"/>
      <c r="S70" s="280"/>
      <c r="T70" s="281"/>
      <c r="U70" s="281"/>
      <c r="V70" s="281"/>
      <c r="W70" s="281"/>
      <c r="X70" s="281"/>
      <c r="Y70" s="281"/>
      <c r="Z70" s="281"/>
      <c r="AA70" s="282"/>
      <c r="AB70" s="359"/>
      <c r="AC70" s="360"/>
      <c r="AD70" s="360"/>
      <c r="AE70" s="362"/>
      <c r="AF70" s="360"/>
      <c r="AG70" s="362"/>
      <c r="AH70" s="360"/>
      <c r="AI70" s="367"/>
    </row>
    <row r="71" spans="2:35" ht="14.25" customHeight="1"/>
    <row r="72" spans="2:35" ht="14.25" customHeight="1">
      <c r="B72" s="342" t="s">
        <v>92</v>
      </c>
      <c r="C72" s="343"/>
      <c r="D72" s="343"/>
      <c r="E72" s="343"/>
      <c r="F72" s="344"/>
      <c r="G72" s="363" t="s">
        <v>93</v>
      </c>
      <c r="H72" s="364"/>
      <c r="I72" s="364"/>
      <c r="J72" s="364"/>
      <c r="K72" s="365"/>
      <c r="L72" s="10"/>
      <c r="M72" s="11"/>
      <c r="N72" s="11"/>
      <c r="O72" s="11"/>
      <c r="P72" s="11"/>
      <c r="Q72" s="11"/>
      <c r="R72" s="11"/>
      <c r="S72" s="11"/>
      <c r="T72" s="11"/>
      <c r="U72" s="11"/>
      <c r="V72" s="11"/>
      <c r="W72" s="11"/>
      <c r="X72" s="11"/>
      <c r="Y72" s="11"/>
      <c r="Z72" s="11"/>
      <c r="AA72" s="11"/>
      <c r="AB72" s="11"/>
      <c r="AC72" s="11"/>
      <c r="AD72" s="11" t="s">
        <v>90</v>
      </c>
      <c r="AE72" s="369"/>
      <c r="AF72" s="369"/>
      <c r="AG72" s="369"/>
      <c r="AH72" s="369"/>
      <c r="AI72" s="12" t="s">
        <v>91</v>
      </c>
    </row>
    <row r="73" spans="2:35" ht="20.100000000000001" customHeight="1">
      <c r="B73" s="345"/>
      <c r="C73" s="346"/>
      <c r="D73" s="346"/>
      <c r="E73" s="346"/>
      <c r="F73" s="347"/>
      <c r="G73" s="370" t="s">
        <v>94</v>
      </c>
      <c r="H73" s="370"/>
      <c r="I73" s="370"/>
      <c r="J73" s="370"/>
      <c r="K73" s="370"/>
      <c r="L73" s="13"/>
      <c r="M73" s="14"/>
      <c r="N73" s="14"/>
      <c r="O73" s="14"/>
      <c r="P73" s="14"/>
      <c r="Q73" s="14"/>
      <c r="R73" s="14"/>
      <c r="S73" s="14"/>
      <c r="T73" s="14"/>
      <c r="U73" s="14"/>
      <c r="V73" s="14"/>
      <c r="W73" s="14"/>
      <c r="X73" s="14"/>
      <c r="Y73" s="14"/>
      <c r="Z73" s="14"/>
      <c r="AA73" s="15"/>
      <c r="AB73" s="371" t="s">
        <v>95</v>
      </c>
      <c r="AC73" s="371"/>
      <c r="AD73" s="371"/>
      <c r="AE73" s="371"/>
      <c r="AF73" s="371"/>
      <c r="AG73" s="371"/>
      <c r="AH73" s="371"/>
      <c r="AI73" s="371"/>
    </row>
    <row r="74" spans="2:35" ht="20.100000000000001" customHeight="1">
      <c r="B74" s="345"/>
      <c r="C74" s="346"/>
      <c r="D74" s="346"/>
      <c r="E74" s="346"/>
      <c r="F74" s="347"/>
      <c r="G74" s="370" t="s">
        <v>96</v>
      </c>
      <c r="H74" s="370"/>
      <c r="I74" s="370"/>
      <c r="J74" s="370"/>
      <c r="K74" s="370"/>
      <c r="L74" s="13"/>
      <c r="M74" s="14"/>
      <c r="N74" s="14"/>
      <c r="O74" s="14"/>
      <c r="P74" s="14"/>
      <c r="Q74" s="14"/>
      <c r="R74" s="14"/>
      <c r="S74" s="14"/>
      <c r="T74" s="14"/>
      <c r="U74" s="14"/>
      <c r="V74" s="14"/>
      <c r="W74" s="14"/>
      <c r="X74" s="14"/>
      <c r="Y74" s="14"/>
      <c r="Z74" s="14"/>
      <c r="AA74" s="15"/>
      <c r="AB74" s="371"/>
      <c r="AC74" s="371"/>
      <c r="AD74" s="371"/>
      <c r="AE74" s="371"/>
      <c r="AF74" s="371"/>
      <c r="AG74" s="371"/>
      <c r="AH74" s="371"/>
      <c r="AI74" s="371"/>
    </row>
    <row r="75" spans="2:35" ht="20.100000000000001" customHeight="1">
      <c r="B75" s="345"/>
      <c r="C75" s="346"/>
      <c r="D75" s="346"/>
      <c r="E75" s="346"/>
      <c r="F75" s="347"/>
      <c r="G75" s="370" t="s">
        <v>97</v>
      </c>
      <c r="H75" s="370"/>
      <c r="I75" s="370"/>
      <c r="J75" s="370"/>
      <c r="K75" s="370"/>
      <c r="L75" s="363" t="s">
        <v>98</v>
      </c>
      <c r="M75" s="364"/>
      <c r="N75" s="365"/>
      <c r="O75" s="287"/>
      <c r="P75" s="288"/>
      <c r="Q75" s="288"/>
      <c r="R75" s="288"/>
      <c r="S75" s="289"/>
      <c r="T75" s="363" t="s">
        <v>99</v>
      </c>
      <c r="U75" s="364"/>
      <c r="V75" s="365"/>
      <c r="W75" s="287"/>
      <c r="X75" s="288"/>
      <c r="Y75" s="288"/>
      <c r="Z75" s="288"/>
      <c r="AA75" s="289"/>
      <c r="AB75" s="363" t="s">
        <v>100</v>
      </c>
      <c r="AC75" s="364"/>
      <c r="AD75" s="365"/>
      <c r="AE75" s="264"/>
      <c r="AF75" s="265"/>
      <c r="AG75" s="265"/>
      <c r="AH75" s="265"/>
      <c r="AI75" s="266"/>
    </row>
    <row r="76" spans="2:35" ht="20.100000000000001" customHeight="1">
      <c r="B76" s="348"/>
      <c r="C76" s="349"/>
      <c r="D76" s="349"/>
      <c r="E76" s="349"/>
      <c r="F76" s="350"/>
      <c r="G76" s="370" t="s">
        <v>101</v>
      </c>
      <c r="H76" s="370"/>
      <c r="I76" s="370"/>
      <c r="J76" s="370"/>
      <c r="K76" s="370"/>
      <c r="L76" s="16" t="s">
        <v>102</v>
      </c>
      <c r="M76" s="17"/>
      <c r="N76" s="288"/>
      <c r="O76" s="288"/>
      <c r="P76" s="288"/>
      <c r="Q76" s="288"/>
      <c r="R76" s="288"/>
      <c r="S76" s="288"/>
      <c r="T76" s="17" t="s">
        <v>103</v>
      </c>
      <c r="U76" s="17"/>
      <c r="V76" s="265"/>
      <c r="W76" s="265"/>
      <c r="X76" s="265"/>
      <c r="Y76" s="265"/>
      <c r="Z76" s="265"/>
      <c r="AA76" s="266"/>
      <c r="AB76" s="363" t="s">
        <v>104</v>
      </c>
      <c r="AC76" s="364"/>
      <c r="AD76" s="365"/>
      <c r="AE76" s="372"/>
      <c r="AF76" s="369"/>
      <c r="AG76" s="369"/>
      <c r="AH76" s="369"/>
      <c r="AI76" s="373"/>
    </row>
    <row r="77" spans="2:35" ht="20.100000000000001" customHeight="1">
      <c r="B77" s="302" t="s">
        <v>105</v>
      </c>
      <c r="C77" s="303"/>
      <c r="D77" s="303"/>
      <c r="E77" s="303"/>
      <c r="F77" s="304"/>
      <c r="G77" s="372"/>
      <c r="H77" s="369"/>
      <c r="I77" s="369"/>
      <c r="J77" s="369"/>
      <c r="K77" s="373"/>
      <c r="L77" s="342" t="s">
        <v>106</v>
      </c>
      <c r="M77" s="343"/>
      <c r="N77" s="343"/>
      <c r="O77" s="344"/>
      <c r="P77" s="374"/>
      <c r="Q77" s="375"/>
      <c r="R77" s="375"/>
      <c r="S77" s="375"/>
      <c r="T77" s="375"/>
      <c r="U77" s="375"/>
      <c r="V77" s="375"/>
      <c r="W77" s="375"/>
      <c r="X77" s="375"/>
      <c r="Y77" s="375"/>
      <c r="Z77" s="375"/>
      <c r="AA77" s="375"/>
      <c r="AB77" s="375"/>
      <c r="AC77" s="375"/>
      <c r="AD77" s="375"/>
      <c r="AE77" s="375"/>
      <c r="AF77" s="375"/>
      <c r="AG77" s="375"/>
      <c r="AH77" s="375"/>
      <c r="AI77" s="376"/>
    </row>
    <row r="78" spans="2:35" ht="20.100000000000001" customHeight="1">
      <c r="B78" s="302" t="s">
        <v>107</v>
      </c>
      <c r="C78" s="303"/>
      <c r="D78" s="303"/>
      <c r="E78" s="303"/>
      <c r="F78" s="304"/>
      <c r="G78" s="372"/>
      <c r="H78" s="369"/>
      <c r="I78" s="369"/>
      <c r="J78" s="369"/>
      <c r="K78" s="373"/>
      <c r="L78" s="348"/>
      <c r="M78" s="349"/>
      <c r="N78" s="349"/>
      <c r="O78" s="350"/>
      <c r="P78" s="377"/>
      <c r="Q78" s="378"/>
      <c r="R78" s="378"/>
      <c r="S78" s="378"/>
      <c r="T78" s="378"/>
      <c r="U78" s="378"/>
      <c r="V78" s="378"/>
      <c r="W78" s="378"/>
      <c r="X78" s="378"/>
      <c r="Y78" s="378"/>
      <c r="Z78" s="378"/>
      <c r="AA78" s="378"/>
      <c r="AB78" s="378"/>
      <c r="AC78" s="378"/>
      <c r="AD78" s="378"/>
      <c r="AE78" s="378"/>
      <c r="AF78" s="378"/>
      <c r="AG78" s="378"/>
      <c r="AH78" s="378"/>
      <c r="AI78" s="379"/>
    </row>
    <row r="79" spans="2:35" ht="14.25" customHeight="1"/>
  </sheetData>
  <sheetProtection algorithmName="SHA-512" hashValue="BZsGkt/+l1gR5XkhC1ekG3xX5AuiT6UGpyyeM7F9NCneo4z58qbnWTXr/7bdp+U1tr4w3TbFcc4vf2aEH8dClA==" saltValue="z0Id2svq1ul77LAzEvd2ig==" spinCount="100000" sheet="1" formatCells="0" selectLockedCells="1"/>
  <mergeCells count="117">
    <mergeCell ref="G78:K78"/>
    <mergeCell ref="G76:K76"/>
    <mergeCell ref="N76:S76"/>
    <mergeCell ref="V76:AA76"/>
    <mergeCell ref="AB76:AD76"/>
    <mergeCell ref="AE76:AI76"/>
    <mergeCell ref="B77:F77"/>
    <mergeCell ref="G77:K77"/>
    <mergeCell ref="L77:O78"/>
    <mergeCell ref="P77:AI78"/>
    <mergeCell ref="B78:F78"/>
    <mergeCell ref="B72:F76"/>
    <mergeCell ref="B68:F70"/>
    <mergeCell ref="P68:R70"/>
    <mergeCell ref="S68:AA70"/>
    <mergeCell ref="AB68:AI68"/>
    <mergeCell ref="AB69:AD70"/>
    <mergeCell ref="AE69:AE70"/>
    <mergeCell ref="AF69:AF70"/>
    <mergeCell ref="AG69:AG70"/>
    <mergeCell ref="L75:N75"/>
    <mergeCell ref="O75:S75"/>
    <mergeCell ref="T75:V75"/>
    <mergeCell ref="W75:AA75"/>
    <mergeCell ref="AB75:AD75"/>
    <mergeCell ref="AE75:AI75"/>
    <mergeCell ref="AH69:AH70"/>
    <mergeCell ref="AI69:AI70"/>
    <mergeCell ref="J70:N70"/>
    <mergeCell ref="G72:K72"/>
    <mergeCell ref="AE72:AH72"/>
    <mergeCell ref="G73:K73"/>
    <mergeCell ref="AB73:AI74"/>
    <mergeCell ref="G74:K74"/>
    <mergeCell ref="G75:K75"/>
    <mergeCell ref="B60:F60"/>
    <mergeCell ref="G60:AI60"/>
    <mergeCell ref="B62:F65"/>
    <mergeCell ref="G62:O62"/>
    <mergeCell ref="P62:AI62"/>
    <mergeCell ref="G63:O63"/>
    <mergeCell ref="P63:AI63"/>
    <mergeCell ref="G64:K65"/>
    <mergeCell ref="L64:O64"/>
    <mergeCell ref="P64:AI64"/>
    <mergeCell ref="L65:O65"/>
    <mergeCell ref="P65:AI65"/>
    <mergeCell ref="B56:D56"/>
    <mergeCell ref="E56:Q56"/>
    <mergeCell ref="B33:AH33"/>
    <mergeCell ref="G26:J26"/>
    <mergeCell ref="K26:T26"/>
    <mergeCell ref="U26:X26"/>
    <mergeCell ref="Y26:AI26"/>
    <mergeCell ref="G27:J27"/>
    <mergeCell ref="K27:T27"/>
    <mergeCell ref="U27:X27"/>
    <mergeCell ref="Y27:AI27"/>
    <mergeCell ref="B29:J29"/>
    <mergeCell ref="K29:T29"/>
    <mergeCell ref="B30:AI30"/>
    <mergeCell ref="B45:AH45"/>
    <mergeCell ref="Y25:AI25"/>
    <mergeCell ref="G21:J22"/>
    <mergeCell ref="L21:AI21"/>
    <mergeCell ref="K22:AI22"/>
    <mergeCell ref="G23:J23"/>
    <mergeCell ref="K23:T23"/>
    <mergeCell ref="U23:X23"/>
    <mergeCell ref="Y23:AI23"/>
    <mergeCell ref="B34:AH34"/>
    <mergeCell ref="AB18:AD19"/>
    <mergeCell ref="AF18:AF19"/>
    <mergeCell ref="AH18:AH19"/>
    <mergeCell ref="G19:J19"/>
    <mergeCell ref="K19:T19"/>
    <mergeCell ref="G20:J20"/>
    <mergeCell ref="K20:AI20"/>
    <mergeCell ref="B15:F15"/>
    <mergeCell ref="G15:AI15"/>
    <mergeCell ref="B16:F16"/>
    <mergeCell ref="G16:AI16"/>
    <mergeCell ref="B18:F27"/>
    <mergeCell ref="G18:J18"/>
    <mergeCell ref="K18:T18"/>
    <mergeCell ref="U18:V19"/>
    <mergeCell ref="W18:X19"/>
    <mergeCell ref="Y18:AA19"/>
    <mergeCell ref="G24:J24"/>
    <mergeCell ref="K24:T24"/>
    <mergeCell ref="U24:X24"/>
    <mergeCell ref="Y24:AI24"/>
    <mergeCell ref="G25:J25"/>
    <mergeCell ref="K25:T25"/>
    <mergeCell ref="U25:X25"/>
    <mergeCell ref="Q12:AJ12"/>
    <mergeCell ref="B14:F14"/>
    <mergeCell ref="G14:L14"/>
    <mergeCell ref="AC14:AF14"/>
    <mergeCell ref="AG14:AI14"/>
    <mergeCell ref="B11:E11"/>
    <mergeCell ref="F11:I11"/>
    <mergeCell ref="J11:M11"/>
    <mergeCell ref="N11:P11"/>
    <mergeCell ref="Q11:T11"/>
    <mergeCell ref="U11:W11"/>
    <mergeCell ref="AF1:AI1"/>
    <mergeCell ref="AF3:AI3"/>
    <mergeCell ref="AF4:AI4"/>
    <mergeCell ref="AD6:AI6"/>
    <mergeCell ref="B8:F8"/>
    <mergeCell ref="G8:I8"/>
    <mergeCell ref="K8:L8"/>
    <mergeCell ref="N8:O8"/>
    <mergeCell ref="X11:AA11"/>
    <mergeCell ref="AD7:AI7"/>
    <mergeCell ref="AB11:AF11"/>
  </mergeCells>
  <phoneticPr fontId="1"/>
  <conditionalFormatting sqref="Y26:AI26">
    <cfRule type="expression" dxfId="4" priority="2">
      <formula>$K$26&lt;&gt;"その他"</formula>
    </cfRule>
  </conditionalFormatting>
  <dataValidations count="16">
    <dataValidation type="list" allowBlank="1" showInputMessage="1" showErrorMessage="1" error="プルダウンから選択してください" sqref="F11:I11" xr:uid="{70FC754A-C77A-4D3C-965D-9712673457C4}">
      <formula1>BdA</formula1>
    </dataValidation>
    <dataValidation type="textLength" operator="lessThanOrEqual" allowBlank="1" showInputMessage="1" showErrorMessage="1" error="ハイフンなし11桁以下で入力してください" sqref="Y23:AI23" xr:uid="{E4224E96-8809-417C-A594-1AE8F3B6F2DD}">
      <formula1>11</formula1>
    </dataValidation>
    <dataValidation type="textLength" operator="lessThanOrEqual" allowBlank="1" showInputMessage="1" showErrorMessage="1" error="英数記号半角30文字以内で入力してください。" sqref="K27:T27" xr:uid="{285069AE-885C-4603-85E2-74643B9225B3}">
      <formula1>30</formula1>
    </dataValidation>
    <dataValidation type="textLength" allowBlank="1" showInputMessage="1" showErrorMessage="1" error="ハイフンなし10桁以上11桁以下で入力してください" sqref="K23:T23" xr:uid="{C921360C-D42E-492A-B961-12CEA872823B}">
      <formula1>10</formula1>
      <formula2>11</formula2>
    </dataValidation>
    <dataValidation type="list" allowBlank="1" showInputMessage="1" showErrorMessage="1" error="プルダウンから選択してください" sqref="U11:W11" xr:uid="{FD1E791D-52E8-45F1-BF67-0FB4CC716C54}">
      <formula1>"申込,廃止"</formula1>
    </dataValidation>
    <dataValidation type="custom" allowBlank="1" showInputMessage="1" showErrorMessage="1" error="全角30文字以内で入力してください。" sqref="Y25:AI25 Y26 Y27:AI27" xr:uid="{311B8743-7A59-4CE9-AB6B-8687B79583A8}">
      <formula1>AND(Y25=DBCS(Y25),LEN(Y25)&lt;=30)</formula1>
    </dataValidation>
    <dataValidation type="list" allowBlank="1" showInputMessage="1" showErrorMessage="1" error="プルダウンから選択してください" sqref="AB11" xr:uid="{A58CBFAD-AF3E-49A3-B8C7-E8D5756B1F14}">
      <formula1>"変更する"</formula1>
    </dataValidation>
    <dataValidation type="list" allowBlank="1" showInputMessage="1" showErrorMessage="1" errorTitle="入力エラー" error="プルダウンから選択してください" sqref="N11:P11" xr:uid="{C49BE109-845E-4B69-B162-562557077AAC}">
      <formula1>ドコモビジネスメンバーズ</formula1>
    </dataValidation>
    <dataValidation type="list" allowBlank="1" showInputMessage="1" showErrorMessage="1" error="プルダウンから選択してください" sqref="W18:X19" xr:uid="{6DE38537-2287-4DDE-A6A1-43172DDF592C}">
      <formula1>性別</formula1>
    </dataValidation>
    <dataValidation type="list" allowBlank="1" showInputMessage="1" showErrorMessage="1" sqref="AE76:AI76 G77:K77" xr:uid="{3B885C3F-D2BF-4023-9DB8-0489B95ED009}">
      <formula1>"無, 有"</formula1>
    </dataValidation>
    <dataValidation type="textLength" allowBlank="1" showInputMessage="1" showErrorMessage="1" error="ハイフンなし10桁、11桁、14桁のいずれかで入力してください" sqref="G14:L14" xr:uid="{ECBC7BEA-00D4-45A3-A8A8-877568EDD12E}">
      <formula1>10</formula1>
      <formula2>14</formula2>
    </dataValidation>
    <dataValidation type="list" allowBlank="1" showInputMessage="1" showErrorMessage="1" error="プルダウンから選択してください" sqref="K26:T26" xr:uid="{E1DEAB99-5BEF-4D61-ABF5-EAB50FE9542B}">
      <formula1>役職</formula1>
    </dataValidation>
    <dataValidation type="list" allowBlank="1" showInputMessage="1" showErrorMessage="1" error="プルダウンから選択してください" sqref="K25:T25" xr:uid="{34009541-240A-4B4D-BAC3-3A7E51CF73D9}">
      <formula1>部署</formula1>
    </dataValidation>
    <dataValidation type="list" allowBlank="1" showInputMessage="1" showErrorMessage="1" error="プルダウンから選択してください" sqref="K24:T24" xr:uid="{CCF6BECA-8575-41EC-90AD-06D228098829}">
      <formula1>業種</formula1>
    </dataValidation>
    <dataValidation type="list" allowBlank="1" showInputMessage="1" showErrorMessage="1" error="プルダウンから選択してください" sqref="Y24:AI24" xr:uid="{53906E9D-EE40-417E-AE39-515F4EC813DC}">
      <formula1>職種</formula1>
    </dataValidation>
    <dataValidation type="list" allowBlank="1" showInputMessage="1" showErrorMessage="1" sqref="K29:T29" xr:uid="{7453489C-4110-4D7C-9943-923922EB635D}">
      <formula1>ドコモビジネスポイント</formula1>
    </dataValidation>
  </dataValidations>
  <pageMargins left="0.7" right="0.7" top="0.75" bottom="0.75" header="0.3" footer="0.3"/>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33" r:id="rId4" name="Check Box 9">
              <controlPr defaultSize="0" autoFill="0" autoLine="0" autoPict="0">
                <anchor moveWithCells="1">
                  <from>
                    <xdr:col>1</xdr:col>
                    <xdr:colOff>30480</xdr:colOff>
                    <xdr:row>51</xdr:row>
                    <xdr:rowOff>15240</xdr:rowOff>
                  </from>
                  <to>
                    <xdr:col>2</xdr:col>
                    <xdr:colOff>30480</xdr:colOff>
                    <xdr:row>52</xdr:row>
                    <xdr:rowOff>0</xdr:rowOff>
                  </to>
                </anchor>
              </controlPr>
            </control>
          </mc:Choice>
        </mc:AlternateContent>
        <mc:AlternateContent xmlns:mc="http://schemas.openxmlformats.org/markup-compatibility/2006">
          <mc:Choice Requires="x14">
            <control shapeId="52234" r:id="rId5" name="Check Box 10">
              <controlPr defaultSize="0" autoFill="0" autoLine="0" autoPict="0">
                <anchor moveWithCells="1">
                  <from>
                    <xdr:col>1</xdr:col>
                    <xdr:colOff>30480</xdr:colOff>
                    <xdr:row>52</xdr:row>
                    <xdr:rowOff>15240</xdr:rowOff>
                  </from>
                  <to>
                    <xdr:col>2</xdr:col>
                    <xdr:colOff>30480</xdr:colOff>
                    <xdr:row>53</xdr:row>
                    <xdr:rowOff>0</xdr:rowOff>
                  </to>
                </anchor>
              </controlPr>
            </control>
          </mc:Choice>
        </mc:AlternateContent>
        <mc:AlternateContent xmlns:mc="http://schemas.openxmlformats.org/markup-compatibility/2006">
          <mc:Choice Requires="x14">
            <control shapeId="52235" r:id="rId6" name="Check Box 11">
              <controlPr defaultSize="0" autoFill="0" autoLine="0" autoPict="0">
                <anchor moveWithCells="1">
                  <from>
                    <xdr:col>1</xdr:col>
                    <xdr:colOff>30480</xdr:colOff>
                    <xdr:row>53</xdr:row>
                    <xdr:rowOff>15240</xdr:rowOff>
                  </from>
                  <to>
                    <xdr:col>2</xdr:col>
                    <xdr:colOff>30480</xdr:colOff>
                    <xdr:row>54</xdr:row>
                    <xdr:rowOff>0</xdr:rowOff>
                  </to>
                </anchor>
              </controlPr>
            </control>
          </mc:Choice>
        </mc:AlternateContent>
        <mc:AlternateContent xmlns:mc="http://schemas.openxmlformats.org/markup-compatibility/2006">
          <mc:Choice Requires="x14">
            <control shapeId="52236" r:id="rId7" name="Check Box 12">
              <controlPr defaultSize="0" autoFill="0" autoLine="0" autoPict="0">
                <anchor moveWithCells="1">
                  <from>
                    <xdr:col>1</xdr:col>
                    <xdr:colOff>30480</xdr:colOff>
                    <xdr:row>50</xdr:row>
                    <xdr:rowOff>15240</xdr:rowOff>
                  </from>
                  <to>
                    <xdr:col>2</xdr:col>
                    <xdr:colOff>30480</xdr:colOff>
                    <xdr:row>51</xdr:row>
                    <xdr:rowOff>0</xdr:rowOff>
                  </to>
                </anchor>
              </controlPr>
            </control>
          </mc:Choice>
        </mc:AlternateContent>
        <mc:AlternateContent xmlns:mc="http://schemas.openxmlformats.org/markup-compatibility/2006">
          <mc:Choice Requires="x14">
            <control shapeId="52237" r:id="rId8" name="Check Box 13">
              <controlPr defaultSize="0" autoFill="0" autoLine="0" autoPict="0">
                <anchor moveWithCells="1">
                  <from>
                    <xdr:col>1</xdr:col>
                    <xdr:colOff>30480</xdr:colOff>
                    <xdr:row>53</xdr:row>
                    <xdr:rowOff>15240</xdr:rowOff>
                  </from>
                  <to>
                    <xdr:col>2</xdr:col>
                    <xdr:colOff>30480</xdr:colOff>
                    <xdr:row>54</xdr:row>
                    <xdr:rowOff>0</xdr:rowOff>
                  </to>
                </anchor>
              </controlPr>
            </control>
          </mc:Choice>
        </mc:AlternateContent>
        <mc:AlternateContent xmlns:mc="http://schemas.openxmlformats.org/markup-compatibility/2006">
          <mc:Choice Requires="x14">
            <control shapeId="52239" r:id="rId9" name="Check Box 15">
              <controlPr defaultSize="0" autoFill="0" autoLine="0" autoPict="0">
                <anchor moveWithCells="1">
                  <from>
                    <xdr:col>6</xdr:col>
                    <xdr:colOff>68580</xdr:colOff>
                    <xdr:row>67</xdr:row>
                    <xdr:rowOff>30480</xdr:rowOff>
                  </from>
                  <to>
                    <xdr:col>14</xdr:col>
                    <xdr:colOff>144780</xdr:colOff>
                    <xdr:row>68</xdr:row>
                    <xdr:rowOff>38100</xdr:rowOff>
                  </to>
                </anchor>
              </controlPr>
            </control>
          </mc:Choice>
        </mc:AlternateContent>
        <mc:AlternateContent xmlns:mc="http://schemas.openxmlformats.org/markup-compatibility/2006">
          <mc:Choice Requires="x14">
            <control shapeId="52240" r:id="rId10" name="Check Box 16">
              <controlPr defaultSize="0" autoFill="0" autoLine="0" autoPict="0">
                <anchor moveWithCells="1">
                  <from>
                    <xdr:col>6</xdr:col>
                    <xdr:colOff>68580</xdr:colOff>
                    <xdr:row>68</xdr:row>
                    <xdr:rowOff>30480</xdr:rowOff>
                  </from>
                  <to>
                    <xdr:col>9</xdr:col>
                    <xdr:colOff>106680</xdr:colOff>
                    <xdr:row>69</xdr:row>
                    <xdr:rowOff>15240</xdr:rowOff>
                  </to>
                </anchor>
              </controlPr>
            </control>
          </mc:Choice>
        </mc:AlternateContent>
        <mc:AlternateContent xmlns:mc="http://schemas.openxmlformats.org/markup-compatibility/2006">
          <mc:Choice Requires="x14">
            <control shapeId="52241" r:id="rId11" name="Check Box 17">
              <controlPr defaultSize="0" autoFill="0" autoLine="0" autoPict="0">
                <anchor moveWithCells="1">
                  <from>
                    <xdr:col>6</xdr:col>
                    <xdr:colOff>68580</xdr:colOff>
                    <xdr:row>69</xdr:row>
                    <xdr:rowOff>30480</xdr:rowOff>
                  </from>
                  <to>
                    <xdr:col>8</xdr:col>
                    <xdr:colOff>91440</xdr:colOff>
                    <xdr:row>70</xdr:row>
                    <xdr:rowOff>15240</xdr:rowOff>
                  </to>
                </anchor>
              </controlPr>
            </control>
          </mc:Choice>
        </mc:AlternateContent>
        <mc:AlternateContent xmlns:mc="http://schemas.openxmlformats.org/markup-compatibility/2006">
          <mc:Choice Requires="x14">
            <control shapeId="52242" r:id="rId12" name="Check Box 18">
              <controlPr defaultSize="0" autoFill="0" autoLine="0" autoPict="0">
                <anchor moveWithCells="1">
                  <from>
                    <xdr:col>11</xdr:col>
                    <xdr:colOff>114300</xdr:colOff>
                    <xdr:row>70</xdr:row>
                    <xdr:rowOff>76200</xdr:rowOff>
                  </from>
                  <to>
                    <xdr:col>14</xdr:col>
                    <xdr:colOff>106680</xdr:colOff>
                    <xdr:row>72</xdr:row>
                    <xdr:rowOff>91440</xdr:rowOff>
                  </to>
                </anchor>
              </controlPr>
            </control>
          </mc:Choice>
        </mc:AlternateContent>
        <mc:AlternateContent xmlns:mc="http://schemas.openxmlformats.org/markup-compatibility/2006">
          <mc:Choice Requires="x14">
            <control shapeId="52243" r:id="rId13" name="Check Box 19">
              <controlPr defaultSize="0" autoFill="0" autoLine="0" autoPict="0">
                <anchor moveWithCells="1">
                  <from>
                    <xdr:col>14</xdr:col>
                    <xdr:colOff>205740</xdr:colOff>
                    <xdr:row>70</xdr:row>
                    <xdr:rowOff>76200</xdr:rowOff>
                  </from>
                  <to>
                    <xdr:col>16</xdr:col>
                    <xdr:colOff>106680</xdr:colOff>
                    <xdr:row>72</xdr:row>
                    <xdr:rowOff>91440</xdr:rowOff>
                  </to>
                </anchor>
              </controlPr>
            </control>
          </mc:Choice>
        </mc:AlternateContent>
        <mc:AlternateContent xmlns:mc="http://schemas.openxmlformats.org/markup-compatibility/2006">
          <mc:Choice Requires="x14">
            <control shapeId="52244" r:id="rId14" name="Check Box 20">
              <controlPr defaultSize="0" autoFill="0" autoLine="0" autoPict="0">
                <anchor moveWithCells="1">
                  <from>
                    <xdr:col>18</xdr:col>
                    <xdr:colOff>30480</xdr:colOff>
                    <xdr:row>70</xdr:row>
                    <xdr:rowOff>76200</xdr:rowOff>
                  </from>
                  <to>
                    <xdr:col>20</xdr:col>
                    <xdr:colOff>647700</xdr:colOff>
                    <xdr:row>72</xdr:row>
                    <xdr:rowOff>91440</xdr:rowOff>
                  </to>
                </anchor>
              </controlPr>
            </control>
          </mc:Choice>
        </mc:AlternateContent>
        <mc:AlternateContent xmlns:mc="http://schemas.openxmlformats.org/markup-compatibility/2006">
          <mc:Choice Requires="x14">
            <control shapeId="52245" r:id="rId15" name="Check Box 21">
              <controlPr defaultSize="0" autoFill="0" autoLine="0" autoPict="0">
                <anchor moveWithCells="1">
                  <from>
                    <xdr:col>22</xdr:col>
                    <xdr:colOff>190500</xdr:colOff>
                    <xdr:row>70</xdr:row>
                    <xdr:rowOff>76200</xdr:rowOff>
                  </from>
                  <to>
                    <xdr:col>25</xdr:col>
                    <xdr:colOff>243840</xdr:colOff>
                    <xdr:row>72</xdr:row>
                    <xdr:rowOff>91440</xdr:rowOff>
                  </to>
                </anchor>
              </controlPr>
            </control>
          </mc:Choice>
        </mc:AlternateContent>
        <mc:AlternateContent xmlns:mc="http://schemas.openxmlformats.org/markup-compatibility/2006">
          <mc:Choice Requires="x14">
            <control shapeId="52246" r:id="rId16" name="Check Box 22">
              <controlPr defaultSize="0" autoFill="0" autoLine="0" autoPict="0">
                <anchor moveWithCells="1">
                  <from>
                    <xdr:col>27</xdr:col>
                    <xdr:colOff>76200</xdr:colOff>
                    <xdr:row>70</xdr:row>
                    <xdr:rowOff>76200</xdr:rowOff>
                  </from>
                  <to>
                    <xdr:col>29</xdr:col>
                    <xdr:colOff>38100</xdr:colOff>
                    <xdr:row>72</xdr:row>
                    <xdr:rowOff>91440</xdr:rowOff>
                  </to>
                </anchor>
              </controlPr>
            </control>
          </mc:Choice>
        </mc:AlternateContent>
        <mc:AlternateContent xmlns:mc="http://schemas.openxmlformats.org/markup-compatibility/2006">
          <mc:Choice Requires="x14">
            <control shapeId="52247" r:id="rId17" name="Check Box 23">
              <controlPr defaultSize="0" autoFill="0" autoLine="0" autoPict="0">
                <anchor moveWithCells="1">
                  <from>
                    <xdr:col>1</xdr:col>
                    <xdr:colOff>30480</xdr:colOff>
                    <xdr:row>48</xdr:row>
                    <xdr:rowOff>15240</xdr:rowOff>
                  </from>
                  <to>
                    <xdr:col>2</xdr:col>
                    <xdr:colOff>30480</xdr:colOff>
                    <xdr:row>48</xdr:row>
                    <xdr:rowOff>243840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6921D25F-8EB6-4E98-9CE2-F06AE4943457}">
            <xm:f>$N$11&lt;&gt;入力パターン!$C$3</xm:f>
            <x14:dxf>
              <fill>
                <patternFill>
                  <bgColor theme="0" tint="-0.499984740745262"/>
                </patternFill>
              </fill>
            </x14:dxf>
          </x14:cfRule>
          <xm:sqref>K29:T29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CEDA0-E1B7-4435-9244-EE3C1D625EBB}">
  <sheetPr codeName="Sheet3">
    <tabColor rgb="FFFFC000"/>
  </sheetPr>
  <dimension ref="A1:AJ79"/>
  <sheetViews>
    <sheetView showGridLines="0" view="pageBreakPreview" zoomScaleNormal="100" zoomScaleSheetLayoutView="100" workbookViewId="0"/>
  </sheetViews>
  <sheetFormatPr defaultColWidth="9" defaultRowHeight="13.2"/>
  <cols>
    <col min="1" max="15" width="3.5" style="1" customWidth="1"/>
    <col min="16" max="16" width="8.09765625" style="1" customWidth="1"/>
    <col min="17" max="20" width="3.5" style="1" customWidth="1"/>
    <col min="21" max="21" width="11.5" style="1" customWidth="1"/>
    <col min="22" max="22" width="5.09765625" style="1" customWidth="1"/>
    <col min="23" max="23" width="7.09765625" style="1" customWidth="1"/>
    <col min="24" max="36" width="3.5" style="1" customWidth="1"/>
    <col min="37" max="16384" width="9" style="1"/>
  </cols>
  <sheetData>
    <row r="1" spans="1:36" ht="14.25" customHeight="1">
      <c r="A1" s="53" t="s">
        <v>24</v>
      </c>
      <c r="AF1" s="171" t="str">
        <f>'申込書（本紙）'!AF1</f>
        <v>(5.0版)</v>
      </c>
      <c r="AG1" s="171"/>
      <c r="AH1" s="171"/>
      <c r="AI1" s="171"/>
    </row>
    <row r="2" spans="1:36" ht="14.25" customHeight="1">
      <c r="AF2" s="54"/>
      <c r="AG2" s="54"/>
      <c r="AH2" s="54"/>
      <c r="AI2" s="54"/>
    </row>
    <row r="3" spans="1:36" ht="14.25" customHeight="1">
      <c r="AF3" s="171" t="s">
        <v>25</v>
      </c>
      <c r="AG3" s="171"/>
      <c r="AH3" s="171"/>
      <c r="AI3" s="171"/>
    </row>
    <row r="4" spans="1:36" ht="14.25" customHeight="1">
      <c r="AF4" s="171" t="s">
        <v>26</v>
      </c>
      <c r="AG4" s="171"/>
      <c r="AH4" s="171"/>
      <c r="AI4" s="171"/>
    </row>
    <row r="5" spans="1:36" ht="16.8" thickBot="1">
      <c r="B5" s="55" t="s">
        <v>27</v>
      </c>
      <c r="C5" s="55"/>
      <c r="D5" s="55"/>
      <c r="E5" s="55"/>
      <c r="F5" s="55"/>
      <c r="G5" s="56"/>
      <c r="H5" s="56"/>
      <c r="I5" s="56"/>
      <c r="J5" s="56"/>
      <c r="K5" s="56"/>
      <c r="L5" s="56"/>
    </row>
    <row r="6" spans="1:36" ht="13.8" thickBot="1">
      <c r="AD6" s="172" t="s">
        <v>28</v>
      </c>
      <c r="AE6" s="173"/>
      <c r="AF6" s="173"/>
      <c r="AG6" s="173"/>
      <c r="AH6" s="173"/>
      <c r="AI6" s="174"/>
    </row>
    <row r="7" spans="1:36" ht="13.8" thickBot="1">
      <c r="AD7" s="183" t="s">
        <v>674</v>
      </c>
      <c r="AE7" s="184"/>
      <c r="AF7" s="184"/>
      <c r="AG7" s="184"/>
      <c r="AH7" s="184"/>
      <c r="AI7" s="185"/>
    </row>
    <row r="8" spans="1:36" ht="20.25" customHeight="1" thickBot="1">
      <c r="B8" s="175" t="s">
        <v>29</v>
      </c>
      <c r="C8" s="176"/>
      <c r="D8" s="176"/>
      <c r="E8" s="176"/>
      <c r="F8" s="177"/>
      <c r="G8" s="178">
        <v>2023</v>
      </c>
      <c r="H8" s="179"/>
      <c r="I8" s="179"/>
      <c r="J8" s="57" t="s">
        <v>30</v>
      </c>
      <c r="K8" s="179">
        <v>11</v>
      </c>
      <c r="L8" s="179"/>
      <c r="M8" s="57" t="s">
        <v>31</v>
      </c>
      <c r="N8" s="179">
        <v>1</v>
      </c>
      <c r="O8" s="179"/>
      <c r="P8" s="57" t="s">
        <v>32</v>
      </c>
      <c r="Q8" s="58"/>
    </row>
    <row r="9" spans="1:36" ht="14.25" customHeight="1">
      <c r="B9" s="59"/>
      <c r="C9" s="59"/>
      <c r="D9" s="59"/>
      <c r="E9" s="59"/>
      <c r="F9" s="59"/>
      <c r="G9" s="59"/>
      <c r="H9" s="59"/>
      <c r="I9" s="59"/>
      <c r="J9" s="59"/>
      <c r="K9" s="59"/>
      <c r="L9" s="59"/>
      <c r="M9" s="59"/>
      <c r="N9" s="59"/>
      <c r="O9" s="54"/>
      <c r="P9" s="60"/>
    </row>
    <row r="10" spans="1:36" ht="14.25" customHeight="1" thickBot="1">
      <c r="B10" s="56" t="s">
        <v>33</v>
      </c>
      <c r="P10" s="61"/>
    </row>
    <row r="11" spans="1:36" ht="32.25" customHeight="1" thickBot="1">
      <c r="B11" s="195" t="s">
        <v>34</v>
      </c>
      <c r="C11" s="195"/>
      <c r="D11" s="195"/>
      <c r="E11" s="195"/>
      <c r="F11" s="186" t="s">
        <v>108</v>
      </c>
      <c r="G11" s="187"/>
      <c r="H11" s="187"/>
      <c r="I11" s="188"/>
      <c r="J11" s="180" t="s">
        <v>35</v>
      </c>
      <c r="K11" s="181"/>
      <c r="L11" s="181"/>
      <c r="M11" s="182"/>
      <c r="N11" s="186" t="s">
        <v>126</v>
      </c>
      <c r="O11" s="187"/>
      <c r="P11" s="188"/>
      <c r="Q11" s="180" t="s">
        <v>36</v>
      </c>
      <c r="R11" s="181"/>
      <c r="S11" s="181"/>
      <c r="T11" s="182"/>
      <c r="U11" s="196" t="s">
        <v>109</v>
      </c>
      <c r="V11" s="196"/>
      <c r="W11" s="197"/>
      <c r="X11" s="180" t="s">
        <v>37</v>
      </c>
      <c r="Y11" s="181"/>
      <c r="Z11" s="181"/>
      <c r="AA11" s="182"/>
      <c r="AB11" s="186"/>
      <c r="AC11" s="187"/>
      <c r="AD11" s="187"/>
      <c r="AE11" s="187"/>
      <c r="AF11" s="188"/>
    </row>
    <row r="12" spans="1:36" ht="14.25" customHeight="1">
      <c r="B12" s="62"/>
      <c r="J12" s="62" t="s">
        <v>38</v>
      </c>
      <c r="M12" s="61"/>
      <c r="P12" s="61"/>
      <c r="Q12" s="189" t="s">
        <v>39</v>
      </c>
      <c r="R12" s="189"/>
      <c r="S12" s="189"/>
      <c r="T12" s="189"/>
      <c r="U12" s="189"/>
      <c r="V12" s="189"/>
      <c r="W12" s="189"/>
      <c r="X12" s="189"/>
      <c r="Y12" s="189"/>
      <c r="Z12" s="189"/>
      <c r="AA12" s="189"/>
      <c r="AB12" s="189"/>
      <c r="AC12" s="189"/>
      <c r="AD12" s="189"/>
      <c r="AE12" s="189"/>
      <c r="AF12" s="189"/>
      <c r="AG12" s="189"/>
      <c r="AH12" s="189"/>
      <c r="AI12" s="189"/>
      <c r="AJ12" s="189"/>
    </row>
    <row r="13" spans="1:36" ht="14.25" customHeight="1" thickBot="1">
      <c r="M13" s="61"/>
      <c r="P13" s="61"/>
    </row>
    <row r="14" spans="1:36" ht="29.25" customHeight="1" thickBot="1">
      <c r="B14" s="180" t="s">
        <v>40</v>
      </c>
      <c r="C14" s="176"/>
      <c r="D14" s="176"/>
      <c r="E14" s="176"/>
      <c r="F14" s="177"/>
      <c r="G14" s="380" t="s">
        <v>133</v>
      </c>
      <c r="H14" s="381"/>
      <c r="I14" s="381"/>
      <c r="J14" s="381"/>
      <c r="K14" s="381"/>
      <c r="L14" s="382"/>
      <c r="M14" s="138" t="s">
        <v>799</v>
      </c>
      <c r="N14" s="66"/>
      <c r="O14" s="66"/>
      <c r="P14" s="135"/>
      <c r="Q14" s="135"/>
      <c r="R14" s="135"/>
      <c r="S14" s="135"/>
      <c r="T14" s="135"/>
      <c r="U14" s="135"/>
      <c r="V14" s="135"/>
      <c r="W14" s="135"/>
      <c r="X14" s="135"/>
      <c r="Y14" s="63"/>
      <c r="Z14" s="63"/>
      <c r="AA14" s="63"/>
      <c r="AB14" s="63"/>
      <c r="AC14" s="193"/>
      <c r="AD14" s="193"/>
      <c r="AE14" s="193"/>
      <c r="AF14" s="193"/>
      <c r="AG14" s="194"/>
      <c r="AH14" s="194"/>
      <c r="AI14" s="194"/>
    </row>
    <row r="15" spans="1:36" ht="14.25" customHeight="1">
      <c r="B15" s="213" t="s">
        <v>41</v>
      </c>
      <c r="C15" s="214"/>
      <c r="D15" s="214"/>
      <c r="E15" s="214"/>
      <c r="F15" s="215"/>
      <c r="G15" s="216" t="s">
        <v>683</v>
      </c>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8"/>
    </row>
    <row r="16" spans="1:36" ht="20.25" customHeight="1" thickBot="1">
      <c r="B16" s="219" t="s">
        <v>42</v>
      </c>
      <c r="C16" s="220"/>
      <c r="D16" s="220"/>
      <c r="E16" s="220"/>
      <c r="F16" s="221"/>
      <c r="G16" s="222" t="s">
        <v>684</v>
      </c>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4"/>
    </row>
    <row r="17" spans="2:35" ht="14.25" customHeight="1">
      <c r="B17" s="27"/>
      <c r="C17" s="27"/>
      <c r="D17" s="27"/>
      <c r="E17" s="27"/>
      <c r="F17" s="27"/>
    </row>
    <row r="18" spans="2:35" ht="14.25" customHeight="1">
      <c r="B18" s="225" t="s">
        <v>43</v>
      </c>
      <c r="C18" s="226"/>
      <c r="D18" s="226"/>
      <c r="E18" s="226"/>
      <c r="F18" s="227"/>
      <c r="G18" s="234" t="s">
        <v>41</v>
      </c>
      <c r="H18" s="235"/>
      <c r="I18" s="235"/>
      <c r="J18" s="236"/>
      <c r="K18" s="384" t="s">
        <v>685</v>
      </c>
      <c r="L18" s="237"/>
      <c r="M18" s="237"/>
      <c r="N18" s="237"/>
      <c r="O18" s="237"/>
      <c r="P18" s="237"/>
      <c r="Q18" s="237"/>
      <c r="R18" s="237"/>
      <c r="S18" s="237"/>
      <c r="T18" s="238"/>
      <c r="U18" s="239" t="s">
        <v>7</v>
      </c>
      <c r="V18" s="240"/>
      <c r="W18" s="243" t="s">
        <v>12</v>
      </c>
      <c r="X18" s="244"/>
      <c r="Y18" s="247" t="s">
        <v>44</v>
      </c>
      <c r="Z18" s="248"/>
      <c r="AA18" s="249"/>
      <c r="AB18" s="198">
        <v>1990</v>
      </c>
      <c r="AC18" s="199"/>
      <c r="AD18" s="199"/>
      <c r="AE18" s="64"/>
      <c r="AF18" s="199">
        <v>1</v>
      </c>
      <c r="AG18" s="64"/>
      <c r="AH18" s="199">
        <v>1</v>
      </c>
      <c r="AI18" s="65"/>
    </row>
    <row r="19" spans="2:35" ht="20.25" customHeight="1">
      <c r="B19" s="228"/>
      <c r="C19" s="229"/>
      <c r="D19" s="229"/>
      <c r="E19" s="229"/>
      <c r="F19" s="230"/>
      <c r="G19" s="202" t="s">
        <v>45</v>
      </c>
      <c r="H19" s="203"/>
      <c r="I19" s="203"/>
      <c r="J19" s="204"/>
      <c r="K19" s="383" t="s">
        <v>686</v>
      </c>
      <c r="L19" s="205"/>
      <c r="M19" s="205"/>
      <c r="N19" s="205"/>
      <c r="O19" s="205"/>
      <c r="P19" s="205"/>
      <c r="Q19" s="205"/>
      <c r="R19" s="205"/>
      <c r="S19" s="205"/>
      <c r="T19" s="206"/>
      <c r="U19" s="241"/>
      <c r="V19" s="242"/>
      <c r="W19" s="245"/>
      <c r="X19" s="246"/>
      <c r="Y19" s="250"/>
      <c r="Z19" s="251"/>
      <c r="AA19" s="252"/>
      <c r="AB19" s="200"/>
      <c r="AC19" s="201"/>
      <c r="AD19" s="201"/>
      <c r="AE19" s="66" t="s">
        <v>30</v>
      </c>
      <c r="AF19" s="201"/>
      <c r="AG19" s="66" t="s">
        <v>46</v>
      </c>
      <c r="AH19" s="201"/>
      <c r="AI19" s="67" t="s">
        <v>47</v>
      </c>
    </row>
    <row r="20" spans="2:35" ht="14.25" customHeight="1">
      <c r="B20" s="228"/>
      <c r="C20" s="229"/>
      <c r="D20" s="229"/>
      <c r="E20" s="229"/>
      <c r="F20" s="230"/>
      <c r="G20" s="207" t="s">
        <v>48</v>
      </c>
      <c r="H20" s="208"/>
      <c r="I20" s="208"/>
      <c r="J20" s="209"/>
      <c r="K20" s="210" t="s">
        <v>687</v>
      </c>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2"/>
    </row>
    <row r="21" spans="2:35" ht="14.25" customHeight="1">
      <c r="B21" s="228"/>
      <c r="C21" s="229"/>
      <c r="D21" s="229"/>
      <c r="E21" s="229"/>
      <c r="F21" s="230"/>
      <c r="G21" s="267" t="s">
        <v>49</v>
      </c>
      <c r="H21" s="268"/>
      <c r="I21" s="268"/>
      <c r="J21" s="269"/>
      <c r="K21" s="68" t="s">
        <v>50</v>
      </c>
      <c r="L21" s="270">
        <v>1006190</v>
      </c>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1"/>
    </row>
    <row r="22" spans="2:35" ht="20.25" customHeight="1">
      <c r="B22" s="228"/>
      <c r="C22" s="229"/>
      <c r="D22" s="229"/>
      <c r="E22" s="229"/>
      <c r="F22" s="230"/>
      <c r="G22" s="231"/>
      <c r="H22" s="232"/>
      <c r="I22" s="232"/>
      <c r="J22" s="233"/>
      <c r="K22" s="272" t="s">
        <v>688</v>
      </c>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4"/>
    </row>
    <row r="23" spans="2:35" ht="29.25" customHeight="1">
      <c r="B23" s="228"/>
      <c r="C23" s="229"/>
      <c r="D23" s="229"/>
      <c r="E23" s="229"/>
      <c r="F23" s="230"/>
      <c r="G23" s="275" t="s">
        <v>51</v>
      </c>
      <c r="H23" s="253"/>
      <c r="I23" s="253"/>
      <c r="J23" s="254"/>
      <c r="K23" s="385" t="s">
        <v>134</v>
      </c>
      <c r="L23" s="386"/>
      <c r="M23" s="386"/>
      <c r="N23" s="386"/>
      <c r="O23" s="386"/>
      <c r="P23" s="386"/>
      <c r="Q23" s="386"/>
      <c r="R23" s="386"/>
      <c r="S23" s="386"/>
      <c r="T23" s="387"/>
      <c r="U23" s="279" t="s">
        <v>52</v>
      </c>
      <c r="V23" s="253"/>
      <c r="W23" s="253"/>
      <c r="X23" s="254"/>
      <c r="Y23" s="264" t="s">
        <v>134</v>
      </c>
      <c r="Z23" s="265"/>
      <c r="AA23" s="265"/>
      <c r="AB23" s="265"/>
      <c r="AC23" s="265"/>
      <c r="AD23" s="265"/>
      <c r="AE23" s="265"/>
      <c r="AF23" s="265"/>
      <c r="AG23" s="265"/>
      <c r="AH23" s="265"/>
      <c r="AI23" s="266"/>
    </row>
    <row r="24" spans="2:35" ht="29.25" customHeight="1">
      <c r="B24" s="228"/>
      <c r="C24" s="229"/>
      <c r="D24" s="229"/>
      <c r="E24" s="229"/>
      <c r="F24" s="230"/>
      <c r="G24" s="253" t="s">
        <v>3</v>
      </c>
      <c r="H24" s="253"/>
      <c r="I24" s="253"/>
      <c r="J24" s="254"/>
      <c r="K24" s="287" t="s">
        <v>23</v>
      </c>
      <c r="L24" s="288"/>
      <c r="M24" s="288"/>
      <c r="N24" s="288"/>
      <c r="O24" s="288"/>
      <c r="P24" s="288"/>
      <c r="Q24" s="288"/>
      <c r="R24" s="288"/>
      <c r="S24" s="288"/>
      <c r="T24" s="289"/>
      <c r="U24" s="258" t="s">
        <v>4</v>
      </c>
      <c r="V24" s="253"/>
      <c r="W24" s="253"/>
      <c r="X24" s="254"/>
      <c r="Y24" s="287" t="s">
        <v>20</v>
      </c>
      <c r="Z24" s="288"/>
      <c r="AA24" s="288"/>
      <c r="AB24" s="288"/>
      <c r="AC24" s="288"/>
      <c r="AD24" s="288"/>
      <c r="AE24" s="288"/>
      <c r="AF24" s="288"/>
      <c r="AG24" s="288"/>
      <c r="AH24" s="288"/>
      <c r="AI24" s="289"/>
    </row>
    <row r="25" spans="2:35" ht="29.25" customHeight="1">
      <c r="B25" s="228"/>
      <c r="C25" s="229"/>
      <c r="D25" s="229"/>
      <c r="E25" s="229"/>
      <c r="F25" s="230"/>
      <c r="G25" s="259" t="s">
        <v>5</v>
      </c>
      <c r="H25" s="260"/>
      <c r="I25" s="260"/>
      <c r="J25" s="260"/>
      <c r="K25" s="261" t="s">
        <v>20</v>
      </c>
      <c r="L25" s="262"/>
      <c r="M25" s="262"/>
      <c r="N25" s="262"/>
      <c r="O25" s="262"/>
      <c r="P25" s="262"/>
      <c r="Q25" s="262"/>
      <c r="R25" s="262"/>
      <c r="S25" s="262"/>
      <c r="T25" s="263"/>
      <c r="U25" s="259" t="s">
        <v>53</v>
      </c>
      <c r="V25" s="260"/>
      <c r="W25" s="260"/>
      <c r="X25" s="260"/>
      <c r="Y25" s="264" t="s">
        <v>112</v>
      </c>
      <c r="Z25" s="265"/>
      <c r="AA25" s="265"/>
      <c r="AB25" s="265"/>
      <c r="AC25" s="265"/>
      <c r="AD25" s="265"/>
      <c r="AE25" s="265"/>
      <c r="AF25" s="265"/>
      <c r="AG25" s="265"/>
      <c r="AH25" s="265"/>
      <c r="AI25" s="266"/>
    </row>
    <row r="26" spans="2:35" ht="29.25" customHeight="1">
      <c r="B26" s="228"/>
      <c r="C26" s="229"/>
      <c r="D26" s="229"/>
      <c r="E26" s="229"/>
      <c r="F26" s="230"/>
      <c r="G26" s="259" t="s">
        <v>54</v>
      </c>
      <c r="H26" s="260"/>
      <c r="I26" s="260"/>
      <c r="J26" s="260"/>
      <c r="K26" s="287" t="s">
        <v>22</v>
      </c>
      <c r="L26" s="288"/>
      <c r="M26" s="288"/>
      <c r="N26" s="288"/>
      <c r="O26" s="288"/>
      <c r="P26" s="288"/>
      <c r="Q26" s="288"/>
      <c r="R26" s="288"/>
      <c r="S26" s="288"/>
      <c r="T26" s="289"/>
      <c r="U26" s="259" t="s">
        <v>55</v>
      </c>
      <c r="V26" s="260"/>
      <c r="W26" s="260"/>
      <c r="X26" s="290"/>
      <c r="Y26" s="264" t="s">
        <v>128</v>
      </c>
      <c r="Z26" s="265"/>
      <c r="AA26" s="265"/>
      <c r="AB26" s="265"/>
      <c r="AC26" s="265"/>
      <c r="AD26" s="265"/>
      <c r="AE26" s="265"/>
      <c r="AF26" s="265"/>
      <c r="AG26" s="265"/>
      <c r="AH26" s="265"/>
      <c r="AI26" s="266"/>
    </row>
    <row r="27" spans="2:35" ht="29.25" customHeight="1">
      <c r="B27" s="231"/>
      <c r="C27" s="232"/>
      <c r="D27" s="232"/>
      <c r="E27" s="232"/>
      <c r="F27" s="233"/>
      <c r="G27" s="259" t="s">
        <v>677</v>
      </c>
      <c r="H27" s="260"/>
      <c r="I27" s="260"/>
      <c r="J27" s="260"/>
      <c r="K27" s="264" t="s">
        <v>689</v>
      </c>
      <c r="L27" s="265"/>
      <c r="M27" s="265"/>
      <c r="N27" s="265"/>
      <c r="O27" s="265"/>
      <c r="P27" s="265"/>
      <c r="Q27" s="265"/>
      <c r="R27" s="265"/>
      <c r="S27" s="265"/>
      <c r="T27" s="266"/>
      <c r="U27" s="291"/>
      <c r="V27" s="292"/>
      <c r="W27" s="292"/>
      <c r="X27" s="292"/>
      <c r="Y27" s="293" t="s">
        <v>56</v>
      </c>
      <c r="Z27" s="293"/>
      <c r="AA27" s="293"/>
      <c r="AB27" s="293"/>
      <c r="AC27" s="293"/>
      <c r="AD27" s="293"/>
      <c r="AE27" s="293"/>
      <c r="AF27" s="293"/>
      <c r="AG27" s="293"/>
      <c r="AH27" s="293"/>
      <c r="AI27" s="293"/>
    </row>
    <row r="28" spans="2:35" ht="14.25" customHeight="1">
      <c r="X28" s="69"/>
      <c r="Y28" s="69"/>
      <c r="Z28" s="69"/>
      <c r="AA28" s="69"/>
      <c r="AB28" s="69"/>
      <c r="AC28" s="69"/>
      <c r="AD28" s="69"/>
      <c r="AE28" s="69"/>
      <c r="AF28" s="69"/>
      <c r="AG28" s="69"/>
      <c r="AH28" s="69"/>
      <c r="AI28" s="69"/>
    </row>
    <row r="29" spans="2:35" ht="29.55" customHeight="1">
      <c r="B29" s="294" t="s">
        <v>681</v>
      </c>
      <c r="C29" s="295"/>
      <c r="D29" s="295"/>
      <c r="E29" s="295"/>
      <c r="F29" s="295"/>
      <c r="G29" s="295"/>
      <c r="H29" s="295"/>
      <c r="I29" s="295"/>
      <c r="J29" s="296"/>
      <c r="K29" s="297" t="s">
        <v>690</v>
      </c>
      <c r="L29" s="298"/>
      <c r="M29" s="298"/>
      <c r="N29" s="298"/>
      <c r="O29" s="298"/>
      <c r="P29" s="298"/>
      <c r="Q29" s="298"/>
      <c r="R29" s="298"/>
      <c r="S29" s="298"/>
      <c r="T29" s="299"/>
      <c r="U29" s="127"/>
      <c r="V29" s="128"/>
      <c r="W29" s="128"/>
      <c r="X29" s="128"/>
      <c r="Y29" s="129"/>
      <c r="Z29" s="129"/>
      <c r="AA29" s="129"/>
      <c r="AB29" s="129"/>
      <c r="AC29" s="129"/>
      <c r="AD29" s="129"/>
      <c r="AE29" s="129"/>
      <c r="AF29" s="129"/>
      <c r="AG29" s="129"/>
      <c r="AH29" s="129"/>
      <c r="AI29" s="129"/>
    </row>
    <row r="30" spans="2:35" ht="29.55" customHeight="1">
      <c r="B30" s="300" t="s">
        <v>682</v>
      </c>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row>
    <row r="31" spans="2:35" ht="14.25" customHeight="1">
      <c r="X31" s="69"/>
      <c r="Y31" s="69"/>
      <c r="Z31" s="69"/>
      <c r="AA31" s="69"/>
      <c r="AB31" s="69"/>
      <c r="AC31" s="69"/>
      <c r="AD31" s="69"/>
      <c r="AE31" s="69"/>
      <c r="AF31" s="69"/>
      <c r="AG31" s="69"/>
      <c r="AH31" s="69"/>
      <c r="AI31" s="69"/>
    </row>
    <row r="32" spans="2:35" ht="14.25" customHeight="1">
      <c r="B32" s="71" t="s">
        <v>57</v>
      </c>
      <c r="C32" s="71"/>
      <c r="D32" s="71"/>
      <c r="E32" s="71"/>
      <c r="F32" s="71"/>
      <c r="G32" s="71"/>
      <c r="H32" s="71"/>
      <c r="I32" s="71"/>
      <c r="J32" s="71"/>
      <c r="K32" s="71"/>
      <c r="L32" s="71"/>
      <c r="M32" s="72"/>
      <c r="N32" s="72"/>
      <c r="O32" s="72"/>
      <c r="P32" s="72"/>
      <c r="Q32" s="72"/>
      <c r="R32" s="72"/>
      <c r="S32" s="72"/>
      <c r="T32" s="72"/>
      <c r="U32" s="72"/>
      <c r="V32" s="72"/>
      <c r="W32" s="72"/>
      <c r="X32" s="72"/>
      <c r="Y32" s="72"/>
      <c r="Z32" s="72"/>
      <c r="AA32" s="72"/>
      <c r="AB32" s="72"/>
      <c r="AC32" s="72"/>
      <c r="AD32" s="72"/>
      <c r="AE32" s="72"/>
      <c r="AF32" s="72"/>
      <c r="AG32" s="72"/>
      <c r="AH32" s="72"/>
    </row>
    <row r="33" spans="2:35" ht="46.5" customHeight="1">
      <c r="B33" s="283" t="s">
        <v>58</v>
      </c>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row>
    <row r="34" spans="2:35" ht="46.5" customHeight="1">
      <c r="B34" s="283" t="s">
        <v>59</v>
      </c>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row>
    <row r="35" spans="2:35" ht="14.25" customHeight="1">
      <c r="B35" s="71" t="s">
        <v>60</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2:35" ht="14.25" customHeight="1">
      <c r="B36" s="73" t="s">
        <v>61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5" ht="14.25" customHeight="1">
      <c r="B37" s="73"/>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2:35" ht="14.25" customHeight="1">
      <c r="B38" s="71" t="s">
        <v>62</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row r="39" spans="2:35" ht="14.25" customHeight="1">
      <c r="B39" s="73" t="s">
        <v>63</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row>
    <row r="40" spans="2:35" ht="14.25" customHeight="1">
      <c r="B40" s="73" t="s">
        <v>64</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row>
    <row r="41" spans="2:35" ht="14.25" customHeight="1">
      <c r="B41" s="73" t="s">
        <v>65</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row>
    <row r="42" spans="2:35" ht="14.25" customHeight="1">
      <c r="B42" s="73" t="s">
        <v>66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row>
    <row r="43" spans="2:35" ht="14.25" customHeight="1">
      <c r="B43" s="73"/>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row r="44" spans="2:35" ht="14.25" customHeight="1">
      <c r="B44" s="71" t="s">
        <v>694</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row>
    <row r="45" spans="2:35" ht="83.55" customHeight="1">
      <c r="B45" s="301" t="s">
        <v>1025</v>
      </c>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row>
    <row r="46" spans="2:35" ht="14.25" customHeight="1">
      <c r="B46" s="66"/>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row>
    <row r="47" spans="2:35" ht="15.75" customHeight="1">
      <c r="B47" s="75" t="s">
        <v>67</v>
      </c>
      <c r="C47" s="75"/>
      <c r="X47" s="69"/>
      <c r="Y47" s="69"/>
      <c r="Z47" s="69"/>
      <c r="AA47" s="69"/>
      <c r="AB47" s="69"/>
      <c r="AC47" s="69"/>
      <c r="AD47" s="69"/>
      <c r="AE47" s="69"/>
      <c r="AF47" s="69"/>
      <c r="AG47" s="69"/>
      <c r="AH47" s="69"/>
      <c r="AI47" s="69"/>
    </row>
    <row r="48" spans="2:35" ht="14.25" customHeight="1" thickBot="1">
      <c r="X48" s="69"/>
      <c r="Y48" s="69"/>
      <c r="Z48" s="69"/>
      <c r="AA48" s="69"/>
      <c r="AB48" s="69"/>
      <c r="AC48" s="69"/>
      <c r="AD48" s="69"/>
      <c r="AE48" s="69"/>
      <c r="AF48" s="69"/>
      <c r="AG48" s="69"/>
      <c r="AH48" s="69"/>
      <c r="AI48" s="69"/>
    </row>
    <row r="49" spans="2:35" ht="20.100000000000001" customHeight="1" thickBot="1">
      <c r="B49" s="76"/>
      <c r="C49" s="1" t="s">
        <v>695</v>
      </c>
      <c r="U49" s="77" t="s">
        <v>696</v>
      </c>
      <c r="X49" s="69"/>
      <c r="Y49" s="69"/>
      <c r="Z49" s="69"/>
      <c r="AA49" s="69"/>
      <c r="AB49" s="69"/>
      <c r="AC49" s="69"/>
      <c r="AD49" s="69"/>
      <c r="AE49" s="69"/>
      <c r="AF49" s="69"/>
      <c r="AG49" s="69"/>
      <c r="AH49" s="69"/>
      <c r="AI49" s="69"/>
    </row>
    <row r="50" spans="2:35" ht="14.25" customHeight="1" thickBot="1">
      <c r="C50" s="1" t="s">
        <v>697</v>
      </c>
      <c r="X50" s="69"/>
      <c r="Y50" s="69"/>
      <c r="Z50" s="69"/>
      <c r="AA50" s="69"/>
      <c r="AB50" s="69"/>
      <c r="AC50" s="69"/>
      <c r="AD50" s="69"/>
      <c r="AE50" s="69"/>
      <c r="AF50" s="69"/>
      <c r="AG50" s="69"/>
      <c r="AH50" s="69"/>
      <c r="AI50" s="69"/>
    </row>
    <row r="51" spans="2:35" ht="18.75" customHeight="1" thickBot="1">
      <c r="B51" s="76"/>
      <c r="C51" s="1" t="s">
        <v>68</v>
      </c>
      <c r="K51" s="77"/>
      <c r="N51" s="77"/>
      <c r="O51" s="77"/>
      <c r="X51" s="77"/>
      <c r="Y51" s="69"/>
      <c r="Z51" s="69"/>
      <c r="AA51" s="77" t="s">
        <v>69</v>
      </c>
      <c r="AB51" s="69"/>
      <c r="AC51" s="69"/>
      <c r="AD51" s="69"/>
      <c r="AE51" s="69"/>
      <c r="AF51" s="69"/>
      <c r="AG51" s="69"/>
      <c r="AH51" s="69"/>
      <c r="AI51" s="69"/>
    </row>
    <row r="52" spans="2:35" ht="18.75" customHeight="1" thickBot="1">
      <c r="B52" s="76"/>
      <c r="C52" s="1" t="s">
        <v>70</v>
      </c>
      <c r="K52" s="77"/>
      <c r="N52" s="77" t="s">
        <v>71</v>
      </c>
      <c r="O52" s="77"/>
      <c r="X52" s="69"/>
      <c r="Y52" s="69"/>
      <c r="Z52" s="69"/>
      <c r="AA52" s="69"/>
      <c r="AB52" s="69"/>
      <c r="AC52" s="69"/>
      <c r="AD52" s="69"/>
      <c r="AE52" s="69"/>
      <c r="AF52" s="69"/>
      <c r="AG52" s="69"/>
      <c r="AH52" s="69"/>
      <c r="AI52" s="69"/>
    </row>
    <row r="53" spans="2:35" ht="18.75" customHeight="1" thickBot="1">
      <c r="B53" s="76"/>
      <c r="C53" s="1" t="s">
        <v>72</v>
      </c>
      <c r="K53" s="78"/>
      <c r="N53" s="78" t="s">
        <v>73</v>
      </c>
      <c r="O53" s="78"/>
      <c r="X53" s="69"/>
      <c r="Y53" s="69"/>
      <c r="Z53" s="69"/>
      <c r="AA53" s="69"/>
      <c r="AB53" s="69"/>
      <c r="AC53" s="69"/>
      <c r="AD53" s="69"/>
      <c r="AE53" s="69"/>
      <c r="AF53" s="69"/>
      <c r="AG53" s="69"/>
      <c r="AH53" s="69"/>
      <c r="AI53" s="69"/>
    </row>
    <row r="54" spans="2:35" ht="18.75" customHeight="1" thickBot="1">
      <c r="B54" s="76"/>
      <c r="C54" s="1" t="s">
        <v>74</v>
      </c>
      <c r="K54" s="78"/>
      <c r="N54" s="78" t="s">
        <v>75</v>
      </c>
      <c r="O54" s="78"/>
      <c r="X54" s="69"/>
      <c r="Y54" s="69"/>
      <c r="Z54" s="69"/>
      <c r="AA54" s="69"/>
      <c r="AB54" s="69"/>
      <c r="AC54" s="69"/>
      <c r="AD54" s="69"/>
      <c r="AE54" s="69"/>
      <c r="AF54" s="69"/>
      <c r="AG54" s="69"/>
      <c r="AH54" s="69"/>
      <c r="AI54" s="69"/>
    </row>
    <row r="55" spans="2:35" ht="15.75" customHeight="1" thickBot="1">
      <c r="C55" s="75"/>
      <c r="X55" s="69"/>
      <c r="Y55" s="69"/>
      <c r="Z55" s="69"/>
      <c r="AA55" s="69"/>
      <c r="AB55" s="69"/>
      <c r="AC55" s="69"/>
      <c r="AD55" s="69"/>
      <c r="AE55" s="69"/>
      <c r="AF55" s="69"/>
      <c r="AG55" s="69"/>
      <c r="AH55" s="69"/>
      <c r="AI55" s="69"/>
    </row>
    <row r="56" spans="2:35" ht="43.5" customHeight="1" thickBot="1">
      <c r="B56" s="175" t="s">
        <v>76</v>
      </c>
      <c r="C56" s="176"/>
      <c r="D56" s="176"/>
      <c r="E56" s="284" t="s">
        <v>686</v>
      </c>
      <c r="F56" s="285"/>
      <c r="G56" s="285"/>
      <c r="H56" s="285"/>
      <c r="I56" s="285"/>
      <c r="J56" s="285"/>
      <c r="K56" s="285"/>
      <c r="L56" s="285"/>
      <c r="M56" s="285"/>
      <c r="N56" s="285"/>
      <c r="O56" s="285"/>
      <c r="P56" s="285"/>
      <c r="Q56" s="286"/>
    </row>
    <row r="57" spans="2:35" ht="14.25" customHeight="1">
      <c r="B57" s="1" t="s">
        <v>77</v>
      </c>
      <c r="X57" s="69"/>
      <c r="Y57" s="69"/>
      <c r="Z57" s="69"/>
      <c r="AA57" s="69"/>
      <c r="AB57" s="69"/>
      <c r="AC57" s="69"/>
      <c r="AD57" s="69"/>
      <c r="AE57" s="69"/>
      <c r="AF57" s="69"/>
      <c r="AG57" s="69"/>
      <c r="AH57" s="69"/>
      <c r="AI57" s="69"/>
    </row>
    <row r="58" spans="2:35" ht="14.25" customHeight="1">
      <c r="X58" s="69"/>
      <c r="Y58" s="69"/>
      <c r="Z58" s="69"/>
      <c r="AA58" s="69"/>
      <c r="AB58" s="69"/>
      <c r="AC58" s="69"/>
      <c r="AD58" s="69"/>
      <c r="AE58" s="69"/>
      <c r="AF58" s="69"/>
      <c r="AG58" s="69"/>
      <c r="AH58" s="69"/>
      <c r="AI58" s="69"/>
    </row>
    <row r="59" spans="2:35" ht="14.25" customHeight="1">
      <c r="B59" s="1" t="s">
        <v>78</v>
      </c>
    </row>
    <row r="60" spans="2:35" ht="54.75" customHeight="1">
      <c r="B60" s="302" t="s">
        <v>79</v>
      </c>
      <c r="C60" s="303"/>
      <c r="D60" s="303"/>
      <c r="E60" s="303"/>
      <c r="F60" s="304"/>
      <c r="G60" s="305"/>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7"/>
    </row>
    <row r="61" spans="2:35" ht="14.25" customHeight="1"/>
    <row r="62" spans="2:35" ht="14.25" customHeight="1">
      <c r="B62" s="308" t="s">
        <v>80</v>
      </c>
      <c r="C62" s="309"/>
      <c r="D62" s="309"/>
      <c r="E62" s="309"/>
      <c r="F62" s="310"/>
      <c r="G62" s="317" t="s">
        <v>81</v>
      </c>
      <c r="H62" s="318"/>
      <c r="I62" s="318"/>
      <c r="J62" s="318"/>
      <c r="K62" s="318"/>
      <c r="L62" s="318"/>
      <c r="M62" s="318"/>
      <c r="N62" s="318"/>
      <c r="O62" s="319"/>
      <c r="P62" s="320"/>
      <c r="Q62" s="321"/>
      <c r="R62" s="321"/>
      <c r="S62" s="321"/>
      <c r="T62" s="321"/>
      <c r="U62" s="321"/>
      <c r="V62" s="321"/>
      <c r="W62" s="321"/>
      <c r="X62" s="321"/>
      <c r="Y62" s="321"/>
      <c r="Z62" s="321"/>
      <c r="AA62" s="321"/>
      <c r="AB62" s="321"/>
      <c r="AC62" s="321"/>
      <c r="AD62" s="321"/>
      <c r="AE62" s="321"/>
      <c r="AF62" s="321"/>
      <c r="AG62" s="321"/>
      <c r="AH62" s="321"/>
      <c r="AI62" s="322"/>
    </row>
    <row r="63" spans="2:35" ht="14.25" customHeight="1">
      <c r="B63" s="311"/>
      <c r="C63" s="312"/>
      <c r="D63" s="312"/>
      <c r="E63" s="312"/>
      <c r="F63" s="313"/>
      <c r="G63" s="323" t="s">
        <v>82</v>
      </c>
      <c r="H63" s="324"/>
      <c r="I63" s="324"/>
      <c r="J63" s="324"/>
      <c r="K63" s="324"/>
      <c r="L63" s="324"/>
      <c r="M63" s="324"/>
      <c r="N63" s="324"/>
      <c r="O63" s="325"/>
      <c r="P63" s="326"/>
      <c r="Q63" s="327"/>
      <c r="R63" s="327"/>
      <c r="S63" s="327"/>
      <c r="T63" s="327"/>
      <c r="U63" s="327"/>
      <c r="V63" s="327"/>
      <c r="W63" s="327"/>
      <c r="X63" s="327"/>
      <c r="Y63" s="327"/>
      <c r="Z63" s="327"/>
      <c r="AA63" s="327"/>
      <c r="AB63" s="327"/>
      <c r="AC63" s="327"/>
      <c r="AD63" s="327"/>
      <c r="AE63" s="327"/>
      <c r="AF63" s="327"/>
      <c r="AG63" s="327"/>
      <c r="AH63" s="327"/>
      <c r="AI63" s="328"/>
    </row>
    <row r="64" spans="2:35" ht="14.25" customHeight="1">
      <c r="B64" s="311"/>
      <c r="C64" s="312"/>
      <c r="D64" s="312"/>
      <c r="E64" s="312"/>
      <c r="F64" s="313"/>
      <c r="G64" s="329" t="s">
        <v>83</v>
      </c>
      <c r="H64" s="330"/>
      <c r="I64" s="330"/>
      <c r="J64" s="330"/>
      <c r="K64" s="330"/>
      <c r="L64" s="333" t="s">
        <v>84</v>
      </c>
      <c r="M64" s="334"/>
      <c r="N64" s="334"/>
      <c r="O64" s="335"/>
      <c r="P64" s="326"/>
      <c r="Q64" s="327"/>
      <c r="R64" s="327"/>
      <c r="S64" s="327"/>
      <c r="T64" s="327"/>
      <c r="U64" s="327"/>
      <c r="V64" s="327"/>
      <c r="W64" s="327"/>
      <c r="X64" s="327"/>
      <c r="Y64" s="327"/>
      <c r="Z64" s="327"/>
      <c r="AA64" s="327"/>
      <c r="AB64" s="327"/>
      <c r="AC64" s="327"/>
      <c r="AD64" s="327"/>
      <c r="AE64" s="327"/>
      <c r="AF64" s="327"/>
      <c r="AG64" s="327"/>
      <c r="AH64" s="327"/>
      <c r="AI64" s="328"/>
    </row>
    <row r="65" spans="2:35" ht="14.25" customHeight="1">
      <c r="B65" s="314"/>
      <c r="C65" s="315"/>
      <c r="D65" s="315"/>
      <c r="E65" s="315"/>
      <c r="F65" s="316"/>
      <c r="G65" s="331"/>
      <c r="H65" s="332"/>
      <c r="I65" s="332"/>
      <c r="J65" s="332"/>
      <c r="K65" s="332"/>
      <c r="L65" s="336" t="s">
        <v>85</v>
      </c>
      <c r="M65" s="337"/>
      <c r="N65" s="337"/>
      <c r="O65" s="338"/>
      <c r="P65" s="339"/>
      <c r="Q65" s="340"/>
      <c r="R65" s="340"/>
      <c r="S65" s="340"/>
      <c r="T65" s="340"/>
      <c r="U65" s="340"/>
      <c r="V65" s="340"/>
      <c r="W65" s="340"/>
      <c r="X65" s="340"/>
      <c r="Y65" s="340"/>
      <c r="Z65" s="340"/>
      <c r="AA65" s="340"/>
      <c r="AB65" s="340"/>
      <c r="AC65" s="340"/>
      <c r="AD65" s="340"/>
      <c r="AE65" s="340"/>
      <c r="AF65" s="340"/>
      <c r="AG65" s="340"/>
      <c r="AH65" s="340"/>
      <c r="AI65" s="341"/>
    </row>
    <row r="66" spans="2:35" ht="14.25" customHeight="1"/>
    <row r="67" spans="2:35" ht="14.25" customHeight="1">
      <c r="B67" s="1" t="s">
        <v>86</v>
      </c>
    </row>
    <row r="68" spans="2:35" ht="14.25" customHeight="1">
      <c r="B68" s="342" t="s">
        <v>87</v>
      </c>
      <c r="C68" s="343"/>
      <c r="D68" s="343"/>
      <c r="E68" s="343"/>
      <c r="F68" s="344"/>
      <c r="G68" s="5"/>
      <c r="H68" s="2"/>
      <c r="I68" s="2"/>
      <c r="J68" s="2"/>
      <c r="K68" s="2"/>
      <c r="L68" s="2"/>
      <c r="M68" s="2"/>
      <c r="N68" s="2"/>
      <c r="O68" s="3"/>
      <c r="P68" s="308" t="s">
        <v>88</v>
      </c>
      <c r="Q68" s="309"/>
      <c r="R68" s="310"/>
      <c r="S68" s="351"/>
      <c r="T68" s="352"/>
      <c r="U68" s="352"/>
      <c r="V68" s="352"/>
      <c r="W68" s="352"/>
      <c r="X68" s="352"/>
      <c r="Y68" s="352"/>
      <c r="Z68" s="352"/>
      <c r="AA68" s="353"/>
      <c r="AB68" s="302" t="s">
        <v>89</v>
      </c>
      <c r="AC68" s="303"/>
      <c r="AD68" s="303"/>
      <c r="AE68" s="303"/>
      <c r="AF68" s="303"/>
      <c r="AG68" s="303"/>
      <c r="AH68" s="303"/>
      <c r="AI68" s="304"/>
    </row>
    <row r="69" spans="2:35" ht="14.25" customHeight="1">
      <c r="B69" s="345"/>
      <c r="C69" s="346"/>
      <c r="D69" s="346"/>
      <c r="E69" s="346"/>
      <c r="F69" s="347"/>
      <c r="G69" s="6"/>
      <c r="O69" s="4"/>
      <c r="P69" s="311"/>
      <c r="Q69" s="312"/>
      <c r="R69" s="313"/>
      <c r="S69" s="354"/>
      <c r="T69" s="355"/>
      <c r="U69" s="355"/>
      <c r="V69" s="355"/>
      <c r="W69" s="355"/>
      <c r="X69" s="355"/>
      <c r="Y69" s="355"/>
      <c r="Z69" s="355"/>
      <c r="AA69" s="356"/>
      <c r="AB69" s="357"/>
      <c r="AC69" s="358"/>
      <c r="AD69" s="358"/>
      <c r="AE69" s="361" t="s">
        <v>30</v>
      </c>
      <c r="AF69" s="358"/>
      <c r="AG69" s="361" t="s">
        <v>31</v>
      </c>
      <c r="AH69" s="358"/>
      <c r="AI69" s="366" t="s">
        <v>32</v>
      </c>
    </row>
    <row r="70" spans="2:35" ht="14.25" customHeight="1">
      <c r="B70" s="348"/>
      <c r="C70" s="349"/>
      <c r="D70" s="349"/>
      <c r="E70" s="349"/>
      <c r="F70" s="350"/>
      <c r="G70" s="7"/>
      <c r="H70" s="8"/>
      <c r="I70" s="8" t="s">
        <v>90</v>
      </c>
      <c r="J70" s="368"/>
      <c r="K70" s="368"/>
      <c r="L70" s="368"/>
      <c r="M70" s="368"/>
      <c r="N70" s="368"/>
      <c r="O70" s="9" t="s">
        <v>91</v>
      </c>
      <c r="P70" s="314"/>
      <c r="Q70" s="315"/>
      <c r="R70" s="316"/>
      <c r="S70" s="280"/>
      <c r="T70" s="281"/>
      <c r="U70" s="281"/>
      <c r="V70" s="281"/>
      <c r="W70" s="281"/>
      <c r="X70" s="281"/>
      <c r="Y70" s="281"/>
      <c r="Z70" s="281"/>
      <c r="AA70" s="282"/>
      <c r="AB70" s="359"/>
      <c r="AC70" s="360"/>
      <c r="AD70" s="360"/>
      <c r="AE70" s="362"/>
      <c r="AF70" s="360"/>
      <c r="AG70" s="362"/>
      <c r="AH70" s="360"/>
      <c r="AI70" s="367"/>
    </row>
    <row r="71" spans="2:35" ht="14.25" customHeight="1"/>
    <row r="72" spans="2:35" ht="14.25" customHeight="1">
      <c r="B72" s="342" t="s">
        <v>92</v>
      </c>
      <c r="C72" s="343"/>
      <c r="D72" s="343"/>
      <c r="E72" s="343"/>
      <c r="F72" s="344"/>
      <c r="G72" s="363" t="s">
        <v>93</v>
      </c>
      <c r="H72" s="364"/>
      <c r="I72" s="364"/>
      <c r="J72" s="364"/>
      <c r="K72" s="365"/>
      <c r="L72" s="10"/>
      <c r="M72" s="11"/>
      <c r="N72" s="11"/>
      <c r="O72" s="11"/>
      <c r="P72" s="11"/>
      <c r="Q72" s="11"/>
      <c r="R72" s="11"/>
      <c r="S72" s="11"/>
      <c r="T72" s="11"/>
      <c r="U72" s="11"/>
      <c r="V72" s="11"/>
      <c r="W72" s="11"/>
      <c r="X72" s="11"/>
      <c r="Y72" s="11"/>
      <c r="Z72" s="11"/>
      <c r="AA72" s="11"/>
      <c r="AB72" s="11"/>
      <c r="AC72" s="11"/>
      <c r="AD72" s="11" t="s">
        <v>90</v>
      </c>
      <c r="AE72" s="369"/>
      <c r="AF72" s="369"/>
      <c r="AG72" s="369"/>
      <c r="AH72" s="369"/>
      <c r="AI72" s="12" t="s">
        <v>91</v>
      </c>
    </row>
    <row r="73" spans="2:35" ht="20.100000000000001" customHeight="1">
      <c r="B73" s="345"/>
      <c r="C73" s="346"/>
      <c r="D73" s="346"/>
      <c r="E73" s="346"/>
      <c r="F73" s="347"/>
      <c r="G73" s="370" t="s">
        <v>94</v>
      </c>
      <c r="H73" s="370"/>
      <c r="I73" s="370"/>
      <c r="J73" s="370"/>
      <c r="K73" s="370"/>
      <c r="L73" s="13"/>
      <c r="M73" s="14"/>
      <c r="N73" s="14"/>
      <c r="O73" s="14"/>
      <c r="P73" s="14"/>
      <c r="Q73" s="14"/>
      <c r="R73" s="14"/>
      <c r="S73" s="14"/>
      <c r="T73" s="14"/>
      <c r="U73" s="14"/>
      <c r="V73" s="14"/>
      <c r="W73" s="14"/>
      <c r="X73" s="14"/>
      <c r="Y73" s="14"/>
      <c r="Z73" s="14"/>
      <c r="AA73" s="15"/>
      <c r="AB73" s="371" t="s">
        <v>95</v>
      </c>
      <c r="AC73" s="371"/>
      <c r="AD73" s="371"/>
      <c r="AE73" s="371"/>
      <c r="AF73" s="371"/>
      <c r="AG73" s="371"/>
      <c r="AH73" s="371"/>
      <c r="AI73" s="371"/>
    </row>
    <row r="74" spans="2:35" ht="20.100000000000001" customHeight="1">
      <c r="B74" s="345"/>
      <c r="C74" s="346"/>
      <c r="D74" s="346"/>
      <c r="E74" s="346"/>
      <c r="F74" s="347"/>
      <c r="G74" s="370" t="s">
        <v>96</v>
      </c>
      <c r="H74" s="370"/>
      <c r="I74" s="370"/>
      <c r="J74" s="370"/>
      <c r="K74" s="370"/>
      <c r="L74" s="13"/>
      <c r="M74" s="14"/>
      <c r="N74" s="14"/>
      <c r="O74" s="14"/>
      <c r="P74" s="14"/>
      <c r="Q74" s="14"/>
      <c r="R74" s="14"/>
      <c r="S74" s="14"/>
      <c r="T74" s="14"/>
      <c r="U74" s="14"/>
      <c r="V74" s="14"/>
      <c r="W74" s="14"/>
      <c r="X74" s="14"/>
      <c r="Y74" s="14"/>
      <c r="Z74" s="14"/>
      <c r="AA74" s="15"/>
      <c r="AB74" s="371"/>
      <c r="AC74" s="371"/>
      <c r="AD74" s="371"/>
      <c r="AE74" s="371"/>
      <c r="AF74" s="371"/>
      <c r="AG74" s="371"/>
      <c r="AH74" s="371"/>
      <c r="AI74" s="371"/>
    </row>
    <row r="75" spans="2:35" ht="20.100000000000001" customHeight="1">
      <c r="B75" s="345"/>
      <c r="C75" s="346"/>
      <c r="D75" s="346"/>
      <c r="E75" s="346"/>
      <c r="F75" s="347"/>
      <c r="G75" s="370" t="s">
        <v>97</v>
      </c>
      <c r="H75" s="370"/>
      <c r="I75" s="370"/>
      <c r="J75" s="370"/>
      <c r="K75" s="370"/>
      <c r="L75" s="363" t="s">
        <v>98</v>
      </c>
      <c r="M75" s="364"/>
      <c r="N75" s="365"/>
      <c r="O75" s="287"/>
      <c r="P75" s="288"/>
      <c r="Q75" s="288"/>
      <c r="R75" s="288"/>
      <c r="S75" s="289"/>
      <c r="T75" s="363" t="s">
        <v>99</v>
      </c>
      <c r="U75" s="364"/>
      <c r="V75" s="365"/>
      <c r="W75" s="287"/>
      <c r="X75" s="288"/>
      <c r="Y75" s="288"/>
      <c r="Z75" s="288"/>
      <c r="AA75" s="289"/>
      <c r="AB75" s="363" t="s">
        <v>100</v>
      </c>
      <c r="AC75" s="364"/>
      <c r="AD75" s="365"/>
      <c r="AE75" s="264"/>
      <c r="AF75" s="265"/>
      <c r="AG75" s="265"/>
      <c r="AH75" s="265"/>
      <c r="AI75" s="266"/>
    </row>
    <row r="76" spans="2:35" ht="20.100000000000001" customHeight="1">
      <c r="B76" s="348"/>
      <c r="C76" s="349"/>
      <c r="D76" s="349"/>
      <c r="E76" s="349"/>
      <c r="F76" s="350"/>
      <c r="G76" s="370" t="s">
        <v>101</v>
      </c>
      <c r="H76" s="370"/>
      <c r="I76" s="370"/>
      <c r="J76" s="370"/>
      <c r="K76" s="370"/>
      <c r="L76" s="16" t="s">
        <v>102</v>
      </c>
      <c r="M76" s="17"/>
      <c r="N76" s="288"/>
      <c r="O76" s="288"/>
      <c r="P76" s="288"/>
      <c r="Q76" s="288"/>
      <c r="R76" s="288"/>
      <c r="S76" s="288"/>
      <c r="T76" s="17" t="s">
        <v>103</v>
      </c>
      <c r="U76" s="17"/>
      <c r="V76" s="265"/>
      <c r="W76" s="265"/>
      <c r="X76" s="265"/>
      <c r="Y76" s="265"/>
      <c r="Z76" s="265"/>
      <c r="AA76" s="266"/>
      <c r="AB76" s="363" t="s">
        <v>104</v>
      </c>
      <c r="AC76" s="364"/>
      <c r="AD76" s="365"/>
      <c r="AE76" s="372"/>
      <c r="AF76" s="369"/>
      <c r="AG76" s="369"/>
      <c r="AH76" s="369"/>
      <c r="AI76" s="373"/>
    </row>
    <row r="77" spans="2:35" ht="20.100000000000001" customHeight="1">
      <c r="B77" s="302" t="s">
        <v>105</v>
      </c>
      <c r="C77" s="303"/>
      <c r="D77" s="303"/>
      <c r="E77" s="303"/>
      <c r="F77" s="304"/>
      <c r="G77" s="372"/>
      <c r="H77" s="369"/>
      <c r="I77" s="369"/>
      <c r="J77" s="369"/>
      <c r="K77" s="373"/>
      <c r="L77" s="342" t="s">
        <v>106</v>
      </c>
      <c r="M77" s="343"/>
      <c r="N77" s="343"/>
      <c r="O77" s="344"/>
      <c r="P77" s="374"/>
      <c r="Q77" s="375"/>
      <c r="R77" s="375"/>
      <c r="S77" s="375"/>
      <c r="T77" s="375"/>
      <c r="U77" s="375"/>
      <c r="V77" s="375"/>
      <c r="W77" s="375"/>
      <c r="X77" s="375"/>
      <c r="Y77" s="375"/>
      <c r="Z77" s="375"/>
      <c r="AA77" s="375"/>
      <c r="AB77" s="375"/>
      <c r="AC77" s="375"/>
      <c r="AD77" s="375"/>
      <c r="AE77" s="375"/>
      <c r="AF77" s="375"/>
      <c r="AG77" s="375"/>
      <c r="AH77" s="375"/>
      <c r="AI77" s="376"/>
    </row>
    <row r="78" spans="2:35" ht="20.100000000000001" customHeight="1">
      <c r="B78" s="302" t="s">
        <v>107</v>
      </c>
      <c r="C78" s="303"/>
      <c r="D78" s="303"/>
      <c r="E78" s="303"/>
      <c r="F78" s="304"/>
      <c r="G78" s="372"/>
      <c r="H78" s="369"/>
      <c r="I78" s="369"/>
      <c r="J78" s="369"/>
      <c r="K78" s="373"/>
      <c r="L78" s="348"/>
      <c r="M78" s="349"/>
      <c r="N78" s="349"/>
      <c r="O78" s="350"/>
      <c r="P78" s="377"/>
      <c r="Q78" s="378"/>
      <c r="R78" s="378"/>
      <c r="S78" s="378"/>
      <c r="T78" s="378"/>
      <c r="U78" s="378"/>
      <c r="V78" s="378"/>
      <c r="W78" s="378"/>
      <c r="X78" s="378"/>
      <c r="Y78" s="378"/>
      <c r="Z78" s="378"/>
      <c r="AA78" s="378"/>
      <c r="AB78" s="378"/>
      <c r="AC78" s="378"/>
      <c r="AD78" s="378"/>
      <c r="AE78" s="378"/>
      <c r="AF78" s="378"/>
      <c r="AG78" s="378"/>
      <c r="AH78" s="378"/>
      <c r="AI78" s="379"/>
    </row>
    <row r="79" spans="2:35" ht="14.25" customHeight="1"/>
  </sheetData>
  <sheetProtection algorithmName="SHA-512" hashValue="+b9h10mvn3a9et1G3ojRldDfGu0ehmvSVb/SeNTGM9EUTtAv1UZ88uwSZ4M7kpKvrJxBvEama7At1P/irwjBmA==" saltValue="H7aGfWXUJc99Bf/D4d5bSQ==" spinCount="100000" sheet="1" formatCells="0" selectLockedCells="1"/>
  <mergeCells count="117">
    <mergeCell ref="G78:K78"/>
    <mergeCell ref="G76:K76"/>
    <mergeCell ref="N76:S76"/>
    <mergeCell ref="V76:AA76"/>
    <mergeCell ref="AB76:AD76"/>
    <mergeCell ref="AE76:AI76"/>
    <mergeCell ref="B77:F77"/>
    <mergeCell ref="G77:K77"/>
    <mergeCell ref="L77:O78"/>
    <mergeCell ref="P77:AI78"/>
    <mergeCell ref="B78:F78"/>
    <mergeCell ref="B72:F76"/>
    <mergeCell ref="B68:F70"/>
    <mergeCell ref="P68:R70"/>
    <mergeCell ref="S68:AA70"/>
    <mergeCell ref="AB68:AI68"/>
    <mergeCell ref="AB69:AD70"/>
    <mergeCell ref="AE69:AE70"/>
    <mergeCell ref="AF69:AF70"/>
    <mergeCell ref="AG69:AG70"/>
    <mergeCell ref="L75:N75"/>
    <mergeCell ref="O75:S75"/>
    <mergeCell ref="T75:V75"/>
    <mergeCell ref="W75:AA75"/>
    <mergeCell ref="AB75:AD75"/>
    <mergeCell ref="AE75:AI75"/>
    <mergeCell ref="AH69:AH70"/>
    <mergeCell ref="AI69:AI70"/>
    <mergeCell ref="J70:N70"/>
    <mergeCell ref="G72:K72"/>
    <mergeCell ref="AE72:AH72"/>
    <mergeCell ref="G73:K73"/>
    <mergeCell ref="AB73:AI74"/>
    <mergeCell ref="G74:K74"/>
    <mergeCell ref="G75:K75"/>
    <mergeCell ref="B60:F60"/>
    <mergeCell ref="G60:AI60"/>
    <mergeCell ref="B62:F65"/>
    <mergeCell ref="G62:O62"/>
    <mergeCell ref="P62:AI62"/>
    <mergeCell ref="G63:O63"/>
    <mergeCell ref="P63:AI63"/>
    <mergeCell ref="G64:K65"/>
    <mergeCell ref="L64:O64"/>
    <mergeCell ref="P64:AI64"/>
    <mergeCell ref="L65:O65"/>
    <mergeCell ref="P65:AI65"/>
    <mergeCell ref="B30:AI30"/>
    <mergeCell ref="B33:AH33"/>
    <mergeCell ref="B34:AH34"/>
    <mergeCell ref="B56:D56"/>
    <mergeCell ref="E56:Q56"/>
    <mergeCell ref="G26:J26"/>
    <mergeCell ref="K26:T26"/>
    <mergeCell ref="U26:X26"/>
    <mergeCell ref="Y26:AI26"/>
    <mergeCell ref="G27:J27"/>
    <mergeCell ref="K27:T27"/>
    <mergeCell ref="U27:X27"/>
    <mergeCell ref="Y27:AI27"/>
    <mergeCell ref="B45:AH45"/>
    <mergeCell ref="Y25:AI25"/>
    <mergeCell ref="G21:J22"/>
    <mergeCell ref="L21:AI21"/>
    <mergeCell ref="K22:AI22"/>
    <mergeCell ref="G23:J23"/>
    <mergeCell ref="K23:T23"/>
    <mergeCell ref="U23:X23"/>
    <mergeCell ref="Y23:AI23"/>
    <mergeCell ref="B29:J29"/>
    <mergeCell ref="K29:T29"/>
    <mergeCell ref="AB18:AD19"/>
    <mergeCell ref="AF18:AF19"/>
    <mergeCell ref="AH18:AH19"/>
    <mergeCell ref="G19:J19"/>
    <mergeCell ref="K19:T19"/>
    <mergeCell ref="G20:J20"/>
    <mergeCell ref="K20:AI20"/>
    <mergeCell ref="B15:F15"/>
    <mergeCell ref="G15:AI15"/>
    <mergeCell ref="B16:F16"/>
    <mergeCell ref="G16:AI16"/>
    <mergeCell ref="B18:F27"/>
    <mergeCell ref="G18:J18"/>
    <mergeCell ref="K18:T18"/>
    <mergeCell ref="U18:V19"/>
    <mergeCell ref="W18:X19"/>
    <mergeCell ref="Y18:AA19"/>
    <mergeCell ref="G24:J24"/>
    <mergeCell ref="K24:T24"/>
    <mergeCell ref="U24:X24"/>
    <mergeCell ref="Y24:AI24"/>
    <mergeCell ref="G25:J25"/>
    <mergeCell ref="K25:T25"/>
    <mergeCell ref="U25:X25"/>
    <mergeCell ref="X11:AA11"/>
    <mergeCell ref="AB11:AF11"/>
    <mergeCell ref="Q12:AJ12"/>
    <mergeCell ref="B14:F14"/>
    <mergeCell ref="G14:L14"/>
    <mergeCell ref="AC14:AF14"/>
    <mergeCell ref="AG14:AI14"/>
    <mergeCell ref="B11:E11"/>
    <mergeCell ref="F11:I11"/>
    <mergeCell ref="J11:M11"/>
    <mergeCell ref="N11:P11"/>
    <mergeCell ref="Q11:T11"/>
    <mergeCell ref="U11:W11"/>
    <mergeCell ref="AF1:AI1"/>
    <mergeCell ref="AF3:AI3"/>
    <mergeCell ref="AF4:AI4"/>
    <mergeCell ref="AD6:AI6"/>
    <mergeCell ref="AD7:AI7"/>
    <mergeCell ref="B8:F8"/>
    <mergeCell ref="G8:I8"/>
    <mergeCell ref="K8:L8"/>
    <mergeCell ref="N8:O8"/>
  </mergeCells>
  <phoneticPr fontId="1"/>
  <conditionalFormatting sqref="Y26:AI26">
    <cfRule type="expression" dxfId="2" priority="2">
      <formula>$K$26&lt;&gt;"その他"</formula>
    </cfRule>
  </conditionalFormatting>
  <dataValidations count="16">
    <dataValidation type="list" allowBlank="1" showInputMessage="1" showErrorMessage="1" sqref="K29:T29" xr:uid="{34458CD1-C596-4FC8-9012-C664A4558987}">
      <formula1>ドコモビジネスポイント</formula1>
    </dataValidation>
    <dataValidation type="list" allowBlank="1" showInputMessage="1" showErrorMessage="1" error="プルダウンから選択してください" sqref="Y24:AI24" xr:uid="{125BF1BF-C1B3-4CA6-A18B-D6109BD0E1D7}">
      <formula1>職種</formula1>
    </dataValidation>
    <dataValidation type="list" allowBlank="1" showInputMessage="1" showErrorMessage="1" error="プルダウンから選択してください" sqref="K24:T24" xr:uid="{AAD021F2-B46F-4D03-BA1D-749BD325D3FC}">
      <formula1>業種</formula1>
    </dataValidation>
    <dataValidation type="list" allowBlank="1" showInputMessage="1" showErrorMessage="1" error="プルダウンから選択してください" sqref="K25:T25" xr:uid="{8DEBC14F-FE50-4376-A521-FA61CCFDCDE2}">
      <formula1>部署</formula1>
    </dataValidation>
    <dataValidation type="list" allowBlank="1" showInputMessage="1" showErrorMessage="1" error="プルダウンから選択してください" sqref="K26:T26" xr:uid="{4FFECB6E-7428-43D0-ACD9-88AB8A6DF1F1}">
      <formula1>役職</formula1>
    </dataValidation>
    <dataValidation type="textLength" allowBlank="1" showInputMessage="1" showErrorMessage="1" error="ハイフンなし10桁、11桁、14桁のいずれかで入力してください" sqref="G14:L14" xr:uid="{D24334DF-BD69-4C2E-AC27-FF651EFDA9F0}">
      <formula1>10</formula1>
      <formula2>14</formula2>
    </dataValidation>
    <dataValidation type="list" allowBlank="1" showInputMessage="1" showErrorMessage="1" sqref="AE76:AI76 G77:K77" xr:uid="{9E255874-F0C8-40DA-B00B-D24CE0DF1F07}">
      <formula1>"無, 有"</formula1>
    </dataValidation>
    <dataValidation type="list" allowBlank="1" showInputMessage="1" showErrorMessage="1" error="プルダウンから選択してください" sqref="W18:X19" xr:uid="{3DB416A5-7D21-4E72-A988-629990A1994D}">
      <formula1>性別</formula1>
    </dataValidation>
    <dataValidation type="list" allowBlank="1" showInputMessage="1" showErrorMessage="1" errorTitle="入力エラー" error="プルダウンから選択してください" sqref="N11:P11" xr:uid="{7670D35E-1CCD-46B6-BD6C-956FC3E4CF5D}">
      <formula1>ドコモビジネスメンバーズ</formula1>
    </dataValidation>
    <dataValidation type="list" allowBlank="1" showInputMessage="1" showErrorMessage="1" error="プルダウンから選択してください" sqref="AB11" xr:uid="{7B5BA18A-AE18-48D6-9BDB-3E9F9E5AE6CD}">
      <formula1>"変更する"</formula1>
    </dataValidation>
    <dataValidation type="custom" allowBlank="1" showInputMessage="1" showErrorMessage="1" error="全角30文字以内で入力してください。" sqref="Y25:AI25 Y26 Y27:AI27" xr:uid="{CB94D481-5C2B-4DCE-B002-D44729989248}">
      <formula1>AND(Y25=DBCS(Y25),LEN(Y25)&lt;=30)</formula1>
    </dataValidation>
    <dataValidation type="list" allowBlank="1" showInputMessage="1" showErrorMessage="1" error="プルダウンから選択してください" sqref="U11:W11" xr:uid="{24F5E633-BAED-4595-AFE8-A22A821E08E5}">
      <formula1>"申込,廃止"</formula1>
    </dataValidation>
    <dataValidation type="textLength" allowBlank="1" showInputMessage="1" showErrorMessage="1" error="ハイフンなし10桁以上11桁以下で入力してください" sqref="K23:T23" xr:uid="{A63E33A3-E155-433E-87E1-2122F952FF24}">
      <formula1>10</formula1>
      <formula2>11</formula2>
    </dataValidation>
    <dataValidation type="textLength" operator="lessThanOrEqual" allowBlank="1" showInputMessage="1" showErrorMessage="1" error="英数記号半角30文字以内で入力してください。" sqref="K27:T27" xr:uid="{9BC6C4CE-2AE7-4EF6-BDAC-738577F3921B}">
      <formula1>30</formula1>
    </dataValidation>
    <dataValidation type="textLength" operator="lessThanOrEqual" allowBlank="1" showInputMessage="1" showErrorMessage="1" error="ハイフンなし11桁以下で入力してください" sqref="Y23:AI23" xr:uid="{61CBB482-D555-4FD0-8403-088BC48A317D}">
      <formula1>11</formula1>
    </dataValidation>
    <dataValidation type="list" allowBlank="1" showInputMessage="1" showErrorMessage="1" error="プルダウンから選択してください" sqref="F11:I11" xr:uid="{22330CD6-C7FD-4636-B7B6-4E9B5799D2FC}">
      <formula1>BdA</formula1>
    </dataValidation>
  </dataValidations>
  <pageMargins left="0.7" right="0.7" top="0.75" bottom="0.75" header="0.3" footer="0.3"/>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1</xdr:col>
                    <xdr:colOff>30480</xdr:colOff>
                    <xdr:row>51</xdr:row>
                    <xdr:rowOff>15240</xdr:rowOff>
                  </from>
                  <to>
                    <xdr:col>2</xdr:col>
                    <xdr:colOff>30480</xdr:colOff>
                    <xdr:row>52</xdr:row>
                    <xdr:rowOff>30480</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1</xdr:col>
                    <xdr:colOff>30480</xdr:colOff>
                    <xdr:row>52</xdr:row>
                    <xdr:rowOff>15240</xdr:rowOff>
                  </from>
                  <to>
                    <xdr:col>2</xdr:col>
                    <xdr:colOff>30480</xdr:colOff>
                    <xdr:row>53</xdr:row>
                    <xdr:rowOff>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xdr:col>
                    <xdr:colOff>30480</xdr:colOff>
                    <xdr:row>53</xdr:row>
                    <xdr:rowOff>15240</xdr:rowOff>
                  </from>
                  <to>
                    <xdr:col>2</xdr:col>
                    <xdr:colOff>30480</xdr:colOff>
                    <xdr:row>54</xdr:row>
                    <xdr:rowOff>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1</xdr:col>
                    <xdr:colOff>30480</xdr:colOff>
                    <xdr:row>50</xdr:row>
                    <xdr:rowOff>15240</xdr:rowOff>
                  </from>
                  <to>
                    <xdr:col>2</xdr:col>
                    <xdr:colOff>30480</xdr:colOff>
                    <xdr:row>51</xdr:row>
                    <xdr:rowOff>0</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1</xdr:col>
                    <xdr:colOff>30480</xdr:colOff>
                    <xdr:row>53</xdr:row>
                    <xdr:rowOff>15240</xdr:rowOff>
                  </from>
                  <to>
                    <xdr:col>2</xdr:col>
                    <xdr:colOff>30480</xdr:colOff>
                    <xdr:row>54</xdr:row>
                    <xdr:rowOff>0</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6</xdr:col>
                    <xdr:colOff>68580</xdr:colOff>
                    <xdr:row>67</xdr:row>
                    <xdr:rowOff>30480</xdr:rowOff>
                  </from>
                  <to>
                    <xdr:col>14</xdr:col>
                    <xdr:colOff>144780</xdr:colOff>
                    <xdr:row>68</xdr:row>
                    <xdr:rowOff>38100</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6</xdr:col>
                    <xdr:colOff>68580</xdr:colOff>
                    <xdr:row>68</xdr:row>
                    <xdr:rowOff>30480</xdr:rowOff>
                  </from>
                  <to>
                    <xdr:col>9</xdr:col>
                    <xdr:colOff>106680</xdr:colOff>
                    <xdr:row>69</xdr:row>
                    <xdr:rowOff>30480</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6</xdr:col>
                    <xdr:colOff>68580</xdr:colOff>
                    <xdr:row>69</xdr:row>
                    <xdr:rowOff>30480</xdr:rowOff>
                  </from>
                  <to>
                    <xdr:col>8</xdr:col>
                    <xdr:colOff>106680</xdr:colOff>
                    <xdr:row>70</xdr:row>
                    <xdr:rowOff>30480</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11</xdr:col>
                    <xdr:colOff>114300</xdr:colOff>
                    <xdr:row>70</xdr:row>
                    <xdr:rowOff>76200</xdr:rowOff>
                  </from>
                  <to>
                    <xdr:col>14</xdr:col>
                    <xdr:colOff>106680</xdr:colOff>
                    <xdr:row>72</xdr:row>
                    <xdr:rowOff>106680</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14</xdr:col>
                    <xdr:colOff>205740</xdr:colOff>
                    <xdr:row>70</xdr:row>
                    <xdr:rowOff>76200</xdr:rowOff>
                  </from>
                  <to>
                    <xdr:col>16</xdr:col>
                    <xdr:colOff>106680</xdr:colOff>
                    <xdr:row>72</xdr:row>
                    <xdr:rowOff>106680</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18</xdr:col>
                    <xdr:colOff>30480</xdr:colOff>
                    <xdr:row>70</xdr:row>
                    <xdr:rowOff>76200</xdr:rowOff>
                  </from>
                  <to>
                    <xdr:col>20</xdr:col>
                    <xdr:colOff>678180</xdr:colOff>
                    <xdr:row>72</xdr:row>
                    <xdr:rowOff>106680</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22</xdr:col>
                    <xdr:colOff>190500</xdr:colOff>
                    <xdr:row>70</xdr:row>
                    <xdr:rowOff>76200</xdr:rowOff>
                  </from>
                  <to>
                    <xdr:col>25</xdr:col>
                    <xdr:colOff>259080</xdr:colOff>
                    <xdr:row>72</xdr:row>
                    <xdr:rowOff>106680</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27</xdr:col>
                    <xdr:colOff>76200</xdr:colOff>
                    <xdr:row>70</xdr:row>
                    <xdr:rowOff>76200</xdr:rowOff>
                  </from>
                  <to>
                    <xdr:col>29</xdr:col>
                    <xdr:colOff>38100</xdr:colOff>
                    <xdr:row>72</xdr:row>
                    <xdr:rowOff>106680</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1</xdr:col>
                    <xdr:colOff>30480</xdr:colOff>
                    <xdr:row>48</xdr:row>
                    <xdr:rowOff>15240</xdr:rowOff>
                  </from>
                  <to>
                    <xdr:col>2</xdr:col>
                    <xdr:colOff>30480</xdr:colOff>
                    <xdr:row>48</xdr:row>
                    <xdr:rowOff>243840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A704BA4-6440-47A3-AA8C-D794096FC7DC}">
            <xm:f>$N$11&lt;&gt;入力パターン!$C$3</xm:f>
            <x14:dxf>
              <fill>
                <patternFill>
                  <bgColor theme="0" tint="-0.499984740745262"/>
                </patternFill>
              </fill>
            </x14:dxf>
          </x14:cfRule>
          <xm:sqref>K29:T29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C5C7-66B4-4110-BF00-A71B91B00C00}">
  <sheetPr codeName="Sheet4">
    <tabColor rgb="FFFFC000"/>
    <pageSetUpPr fitToPage="1"/>
  </sheetPr>
  <dimension ref="A1:U71"/>
  <sheetViews>
    <sheetView showGridLines="0" view="pageBreakPreview" zoomScaleNormal="100" zoomScaleSheetLayoutView="100" workbookViewId="0">
      <pane ySplit="11" topLeftCell="A12" activePane="bottomLeft" state="frozen"/>
      <selection pane="bottomLeft" activeCell="C12" sqref="C12"/>
    </sheetView>
  </sheetViews>
  <sheetFormatPr defaultColWidth="9" defaultRowHeight="13.2"/>
  <cols>
    <col min="1" max="1" width="2.09765625" style="1" customWidth="1"/>
    <col min="2" max="2" width="3.59765625" style="1" customWidth="1"/>
    <col min="3" max="3" width="21.59765625" style="1" customWidth="1"/>
    <col min="4" max="6" width="15.5" style="1" customWidth="1"/>
    <col min="7" max="10" width="16.796875" style="1" customWidth="1"/>
    <col min="11" max="11" width="17.5" style="1" customWidth="1"/>
    <col min="12" max="14" width="17.5" style="54" customWidth="1"/>
    <col min="15" max="20" width="17.5" style="1" customWidth="1"/>
    <col min="21" max="21" width="21.5" style="1" customWidth="1"/>
    <col min="22" max="22" width="2.09765625" style="1" customWidth="1"/>
    <col min="23" max="16384" width="9" style="1"/>
  </cols>
  <sheetData>
    <row r="1" spans="1:21">
      <c r="A1" s="1" t="s">
        <v>24</v>
      </c>
      <c r="U1" s="54" t="str">
        <f>'申込書（本紙）'!AF1</f>
        <v>(5.0版)</v>
      </c>
    </row>
    <row r="2" spans="1:21">
      <c r="U2" s="54"/>
    </row>
    <row r="3" spans="1:21" ht="16.2">
      <c r="B3" s="55" t="s">
        <v>114</v>
      </c>
      <c r="C3" s="56"/>
      <c r="D3" s="56"/>
      <c r="E3" s="56"/>
      <c r="F3" s="56"/>
      <c r="K3" s="56"/>
      <c r="L3" s="118"/>
      <c r="M3" s="118"/>
      <c r="N3" s="118"/>
      <c r="O3" s="56"/>
      <c r="P3" s="56"/>
      <c r="Q3" s="56"/>
      <c r="R3" s="56"/>
      <c r="S3" s="56"/>
      <c r="T3" s="56"/>
      <c r="U3" s="54" t="s">
        <v>25</v>
      </c>
    </row>
    <row r="4" spans="1:21" ht="16.2">
      <c r="B4" s="55"/>
      <c r="C4" s="56"/>
      <c r="D4" s="56"/>
      <c r="E4" s="56"/>
      <c r="F4" s="56"/>
      <c r="K4" s="56"/>
      <c r="L4" s="118"/>
      <c r="M4" s="118"/>
      <c r="N4" s="118"/>
      <c r="O4" s="56"/>
      <c r="P4" s="56"/>
      <c r="Q4" s="56"/>
      <c r="R4" s="56"/>
      <c r="S4" s="56"/>
      <c r="T4" s="56"/>
      <c r="U4" s="54" t="s">
        <v>26</v>
      </c>
    </row>
    <row r="5" spans="1:21" ht="15" thickBot="1">
      <c r="B5" s="79" t="s">
        <v>115</v>
      </c>
    </row>
    <row r="6" spans="1:21" ht="13.8" thickBot="1">
      <c r="B6" s="1" t="s">
        <v>116</v>
      </c>
      <c r="U6" s="80" t="s">
        <v>28</v>
      </c>
    </row>
    <row r="7" spans="1:21" ht="13.8" thickBot="1">
      <c r="B7" s="75" t="s">
        <v>117</v>
      </c>
      <c r="U7" s="81" t="s">
        <v>118</v>
      </c>
    </row>
    <row r="8" spans="1:21" ht="13.8" thickBot="1">
      <c r="U8" s="121" t="s">
        <v>674</v>
      </c>
    </row>
    <row r="9" spans="1:21" ht="13.8" thickBot="1"/>
    <row r="10" spans="1:21" s="69" customFormat="1" ht="27" thickBot="1">
      <c r="B10" s="82" t="s">
        <v>119</v>
      </c>
      <c r="C10" s="83" t="s">
        <v>120</v>
      </c>
      <c r="D10" s="84" t="s">
        <v>34</v>
      </c>
      <c r="E10" s="85" t="s">
        <v>1</v>
      </c>
      <c r="F10" s="85" t="s">
        <v>36</v>
      </c>
      <c r="G10" s="122" t="s">
        <v>800</v>
      </c>
      <c r="H10" s="122" t="s">
        <v>801</v>
      </c>
      <c r="I10" s="122" t="s">
        <v>802</v>
      </c>
      <c r="J10" s="122" t="s">
        <v>803</v>
      </c>
      <c r="K10" s="86" t="s">
        <v>7</v>
      </c>
      <c r="L10" s="140" t="s">
        <v>808</v>
      </c>
      <c r="M10" s="122" t="s">
        <v>121</v>
      </c>
      <c r="N10" s="86" t="s">
        <v>122</v>
      </c>
      <c r="O10" s="87" t="s">
        <v>3</v>
      </c>
      <c r="P10" s="88" t="s">
        <v>4</v>
      </c>
      <c r="Q10" s="122" t="s">
        <v>5</v>
      </c>
      <c r="R10" s="89" t="s">
        <v>123</v>
      </c>
      <c r="S10" s="87" t="s">
        <v>6</v>
      </c>
      <c r="T10" s="87" t="s">
        <v>675</v>
      </c>
      <c r="U10" s="87" t="s">
        <v>676</v>
      </c>
    </row>
    <row r="11" spans="1:21" ht="18.75" customHeight="1" thickBot="1">
      <c r="B11" s="90" t="s">
        <v>125</v>
      </c>
      <c r="C11" s="91" t="s">
        <v>110</v>
      </c>
      <c r="D11" s="92" t="s">
        <v>108</v>
      </c>
      <c r="E11" s="92" t="s">
        <v>126</v>
      </c>
      <c r="F11" s="93" t="s">
        <v>109</v>
      </c>
      <c r="G11" s="139" t="s">
        <v>804</v>
      </c>
      <c r="H11" s="139" t="s">
        <v>805</v>
      </c>
      <c r="I11" s="139" t="s">
        <v>806</v>
      </c>
      <c r="J11" s="139" t="s">
        <v>807</v>
      </c>
      <c r="K11" s="95" t="s">
        <v>743</v>
      </c>
      <c r="L11" s="141" t="s">
        <v>809</v>
      </c>
      <c r="M11" s="115" t="s">
        <v>111</v>
      </c>
      <c r="N11" s="116" t="s">
        <v>111</v>
      </c>
      <c r="O11" s="96" t="s">
        <v>744</v>
      </c>
      <c r="P11" s="97" t="s">
        <v>750</v>
      </c>
      <c r="Q11" s="92" t="s">
        <v>764</v>
      </c>
      <c r="R11" s="98" t="s">
        <v>127</v>
      </c>
      <c r="S11" s="96" t="s">
        <v>769</v>
      </c>
      <c r="T11" s="96" t="s">
        <v>128</v>
      </c>
      <c r="U11" s="96" t="s">
        <v>129</v>
      </c>
    </row>
    <row r="12" spans="1:21" ht="18.75" customHeight="1" thickBot="1">
      <c r="B12" s="99">
        <v>1</v>
      </c>
      <c r="C12" s="100"/>
      <c r="D12" s="101"/>
      <c r="E12" s="101"/>
      <c r="F12" s="26"/>
      <c r="G12" s="125"/>
      <c r="H12" s="125"/>
      <c r="I12" s="125"/>
      <c r="J12" s="125"/>
      <c r="K12" s="102"/>
      <c r="L12" s="150"/>
      <c r="M12" s="124"/>
      <c r="N12" s="117"/>
      <c r="O12" s="103"/>
      <c r="P12" s="104"/>
      <c r="Q12" s="123"/>
      <c r="R12" s="105"/>
      <c r="S12" s="103"/>
      <c r="T12" s="103"/>
      <c r="U12" s="19"/>
    </row>
    <row r="13" spans="1:21" ht="18.75" customHeight="1" thickBot="1">
      <c r="B13" s="99">
        <v>2</v>
      </c>
      <c r="C13" s="100"/>
      <c r="D13" s="101"/>
      <c r="E13" s="101"/>
      <c r="F13" s="26"/>
      <c r="G13" s="125"/>
      <c r="H13" s="125"/>
      <c r="I13" s="125"/>
      <c r="J13" s="125"/>
      <c r="K13" s="102"/>
      <c r="L13" s="150"/>
      <c r="M13" s="124"/>
      <c r="N13" s="117"/>
      <c r="O13" s="103"/>
      <c r="P13" s="104"/>
      <c r="Q13" s="123"/>
      <c r="R13" s="105"/>
      <c r="S13" s="103"/>
      <c r="T13" s="103"/>
      <c r="U13" s="19"/>
    </row>
    <row r="14" spans="1:21" ht="18.75" customHeight="1" thickBot="1">
      <c r="B14" s="99">
        <v>3</v>
      </c>
      <c r="C14" s="100"/>
      <c r="D14" s="101"/>
      <c r="E14" s="101"/>
      <c r="F14" s="26"/>
      <c r="G14" s="125"/>
      <c r="H14" s="125"/>
      <c r="I14" s="125"/>
      <c r="J14" s="125"/>
      <c r="K14" s="102"/>
      <c r="L14" s="150"/>
      <c r="M14" s="124"/>
      <c r="N14" s="117"/>
      <c r="O14" s="103"/>
      <c r="P14" s="104"/>
      <c r="Q14" s="123"/>
      <c r="R14" s="105"/>
      <c r="S14" s="103"/>
      <c r="T14" s="103"/>
      <c r="U14" s="19"/>
    </row>
    <row r="15" spans="1:21" ht="18.75" customHeight="1" thickBot="1">
      <c r="B15" s="99">
        <v>4</v>
      </c>
      <c r="C15" s="100"/>
      <c r="D15" s="101"/>
      <c r="E15" s="101"/>
      <c r="F15" s="26"/>
      <c r="G15" s="125"/>
      <c r="H15" s="125"/>
      <c r="I15" s="125"/>
      <c r="J15" s="125"/>
      <c r="K15" s="102"/>
      <c r="L15" s="150"/>
      <c r="M15" s="124"/>
      <c r="N15" s="117"/>
      <c r="O15" s="103"/>
      <c r="P15" s="104"/>
      <c r="Q15" s="123"/>
      <c r="R15" s="105"/>
      <c r="S15" s="103"/>
      <c r="T15" s="103"/>
      <c r="U15" s="19"/>
    </row>
    <row r="16" spans="1:21" ht="18.75" customHeight="1" thickBot="1">
      <c r="B16" s="99">
        <v>5</v>
      </c>
      <c r="C16" s="100"/>
      <c r="D16" s="101"/>
      <c r="E16" s="101"/>
      <c r="F16" s="26"/>
      <c r="G16" s="125"/>
      <c r="H16" s="125"/>
      <c r="I16" s="125"/>
      <c r="J16" s="125"/>
      <c r="K16" s="102"/>
      <c r="L16" s="150"/>
      <c r="M16" s="124"/>
      <c r="N16" s="117"/>
      <c r="O16" s="103"/>
      <c r="P16" s="104"/>
      <c r="Q16" s="123"/>
      <c r="R16" s="105"/>
      <c r="S16" s="103"/>
      <c r="T16" s="103"/>
      <c r="U16" s="19"/>
    </row>
    <row r="17" spans="2:21" ht="18.75" customHeight="1" thickBot="1">
      <c r="B17" s="99">
        <v>6</v>
      </c>
      <c r="C17" s="100"/>
      <c r="D17" s="101"/>
      <c r="E17" s="101"/>
      <c r="F17" s="26"/>
      <c r="G17" s="125"/>
      <c r="H17" s="125"/>
      <c r="I17" s="125"/>
      <c r="J17" s="125"/>
      <c r="K17" s="102"/>
      <c r="L17" s="150"/>
      <c r="M17" s="124"/>
      <c r="N17" s="117"/>
      <c r="O17" s="103"/>
      <c r="P17" s="104"/>
      <c r="Q17" s="123"/>
      <c r="R17" s="105"/>
      <c r="S17" s="103"/>
      <c r="T17" s="103"/>
      <c r="U17" s="19"/>
    </row>
    <row r="18" spans="2:21" ht="18.75" customHeight="1" thickBot="1">
      <c r="B18" s="99">
        <v>7</v>
      </c>
      <c r="C18" s="100"/>
      <c r="D18" s="101"/>
      <c r="E18" s="101"/>
      <c r="F18" s="26"/>
      <c r="G18" s="125"/>
      <c r="H18" s="125"/>
      <c r="I18" s="125"/>
      <c r="J18" s="125"/>
      <c r="K18" s="102"/>
      <c r="L18" s="150"/>
      <c r="M18" s="124"/>
      <c r="N18" s="117"/>
      <c r="O18" s="103"/>
      <c r="P18" s="104"/>
      <c r="Q18" s="123"/>
      <c r="R18" s="102"/>
      <c r="S18" s="102"/>
      <c r="T18" s="102"/>
      <c r="U18" s="18"/>
    </row>
    <row r="19" spans="2:21" ht="18.75" customHeight="1" thickBot="1">
      <c r="B19" s="99">
        <v>8</v>
      </c>
      <c r="C19" s="100"/>
      <c r="D19" s="101"/>
      <c r="E19" s="101"/>
      <c r="F19" s="26"/>
      <c r="G19" s="125"/>
      <c r="H19" s="125"/>
      <c r="I19" s="125"/>
      <c r="J19" s="125"/>
      <c r="K19" s="102"/>
      <c r="L19" s="150"/>
      <c r="M19" s="124"/>
      <c r="N19" s="117"/>
      <c r="O19" s="103"/>
      <c r="P19" s="104"/>
      <c r="Q19" s="123"/>
      <c r="R19" s="102"/>
      <c r="S19" s="102"/>
      <c r="T19" s="102"/>
      <c r="U19" s="18"/>
    </row>
    <row r="20" spans="2:21" ht="18.75" customHeight="1" thickBot="1">
      <c r="B20" s="99">
        <v>9</v>
      </c>
      <c r="C20" s="100"/>
      <c r="D20" s="101"/>
      <c r="E20" s="101"/>
      <c r="F20" s="26"/>
      <c r="G20" s="125"/>
      <c r="H20" s="125"/>
      <c r="I20" s="125"/>
      <c r="J20" s="125"/>
      <c r="K20" s="102"/>
      <c r="L20" s="150"/>
      <c r="M20" s="124"/>
      <c r="N20" s="117"/>
      <c r="O20" s="103"/>
      <c r="P20" s="104"/>
      <c r="Q20" s="123"/>
      <c r="R20" s="102"/>
      <c r="S20" s="102"/>
      <c r="T20" s="102"/>
      <c r="U20" s="18"/>
    </row>
    <row r="21" spans="2:21" ht="18.75" customHeight="1" thickBot="1">
      <c r="B21" s="99">
        <v>10</v>
      </c>
      <c r="C21" s="100"/>
      <c r="D21" s="101"/>
      <c r="E21" s="101"/>
      <c r="F21" s="26"/>
      <c r="G21" s="125"/>
      <c r="H21" s="125"/>
      <c r="I21" s="125"/>
      <c r="J21" s="125"/>
      <c r="K21" s="102"/>
      <c r="L21" s="150"/>
      <c r="M21" s="124"/>
      <c r="N21" s="117"/>
      <c r="O21" s="103"/>
      <c r="P21" s="104"/>
      <c r="Q21" s="123"/>
      <c r="R21" s="102"/>
      <c r="S21" s="102"/>
      <c r="T21" s="102"/>
      <c r="U21" s="18"/>
    </row>
    <row r="22" spans="2:21" ht="18.75" customHeight="1" thickBot="1">
      <c r="B22" s="99">
        <v>11</v>
      </c>
      <c r="C22" s="100"/>
      <c r="D22" s="101"/>
      <c r="E22" s="101"/>
      <c r="F22" s="26"/>
      <c r="G22" s="125"/>
      <c r="H22" s="125"/>
      <c r="I22" s="125"/>
      <c r="J22" s="125"/>
      <c r="K22" s="102"/>
      <c r="L22" s="150"/>
      <c r="M22" s="124"/>
      <c r="N22" s="117"/>
      <c r="O22" s="103"/>
      <c r="P22" s="104"/>
      <c r="Q22" s="123"/>
      <c r="R22" s="102"/>
      <c r="S22" s="102"/>
      <c r="T22" s="102"/>
      <c r="U22" s="18"/>
    </row>
    <row r="23" spans="2:21" ht="18.75" customHeight="1" thickBot="1">
      <c r="B23" s="99">
        <v>12</v>
      </c>
      <c r="C23" s="100"/>
      <c r="D23" s="101"/>
      <c r="E23" s="101"/>
      <c r="F23" s="26"/>
      <c r="G23" s="125"/>
      <c r="H23" s="125"/>
      <c r="I23" s="125"/>
      <c r="J23" s="125"/>
      <c r="K23" s="102"/>
      <c r="L23" s="150"/>
      <c r="M23" s="124"/>
      <c r="N23" s="117"/>
      <c r="O23" s="103"/>
      <c r="P23" s="104"/>
      <c r="Q23" s="123"/>
      <c r="R23" s="102"/>
      <c r="S23" s="102"/>
      <c r="T23" s="102"/>
      <c r="U23" s="18"/>
    </row>
    <row r="24" spans="2:21" ht="18.75" customHeight="1" thickBot="1">
      <c r="B24" s="99">
        <v>13</v>
      </c>
      <c r="C24" s="100"/>
      <c r="D24" s="101"/>
      <c r="E24" s="101"/>
      <c r="F24" s="26"/>
      <c r="G24" s="125"/>
      <c r="H24" s="125"/>
      <c r="I24" s="125"/>
      <c r="J24" s="125"/>
      <c r="K24" s="102"/>
      <c r="L24" s="150"/>
      <c r="M24" s="124"/>
      <c r="N24" s="117"/>
      <c r="O24" s="103"/>
      <c r="P24" s="104"/>
      <c r="Q24" s="123"/>
      <c r="R24" s="102"/>
      <c r="S24" s="102"/>
      <c r="T24" s="102"/>
      <c r="U24" s="18"/>
    </row>
    <row r="25" spans="2:21" ht="18.75" customHeight="1" thickBot="1">
      <c r="B25" s="99">
        <v>14</v>
      </c>
      <c r="C25" s="100"/>
      <c r="D25" s="101"/>
      <c r="E25" s="101"/>
      <c r="F25" s="26"/>
      <c r="G25" s="125"/>
      <c r="H25" s="125"/>
      <c r="I25" s="125"/>
      <c r="J25" s="125"/>
      <c r="K25" s="102"/>
      <c r="L25" s="150"/>
      <c r="M25" s="124"/>
      <c r="N25" s="117"/>
      <c r="O25" s="103"/>
      <c r="P25" s="104"/>
      <c r="Q25" s="123"/>
      <c r="R25" s="102"/>
      <c r="S25" s="102"/>
      <c r="T25" s="102"/>
      <c r="U25" s="18"/>
    </row>
    <row r="26" spans="2:21" ht="18.75" customHeight="1" thickBot="1">
      <c r="B26" s="99">
        <v>15</v>
      </c>
      <c r="C26" s="100"/>
      <c r="D26" s="101"/>
      <c r="E26" s="101"/>
      <c r="F26" s="26"/>
      <c r="G26" s="125"/>
      <c r="H26" s="125"/>
      <c r="I26" s="125"/>
      <c r="J26" s="125"/>
      <c r="K26" s="102"/>
      <c r="L26" s="150"/>
      <c r="M26" s="124"/>
      <c r="N26" s="117"/>
      <c r="O26" s="103"/>
      <c r="P26" s="104"/>
      <c r="Q26" s="123"/>
      <c r="R26" s="102"/>
      <c r="S26" s="102"/>
      <c r="T26" s="102"/>
      <c r="U26" s="18"/>
    </row>
    <row r="27" spans="2:21" ht="18.75" customHeight="1" thickBot="1">
      <c r="B27" s="99">
        <v>16</v>
      </c>
      <c r="C27" s="100"/>
      <c r="D27" s="101"/>
      <c r="E27" s="101"/>
      <c r="F27" s="26"/>
      <c r="G27" s="125"/>
      <c r="H27" s="125"/>
      <c r="I27" s="125"/>
      <c r="J27" s="125"/>
      <c r="K27" s="102"/>
      <c r="L27" s="150"/>
      <c r="M27" s="124"/>
      <c r="N27" s="117"/>
      <c r="O27" s="103"/>
      <c r="P27" s="104"/>
      <c r="Q27" s="123"/>
      <c r="R27" s="102"/>
      <c r="S27" s="102"/>
      <c r="T27" s="102"/>
      <c r="U27" s="18"/>
    </row>
    <row r="28" spans="2:21" ht="18.75" customHeight="1" thickBot="1">
      <c r="B28" s="99">
        <v>17</v>
      </c>
      <c r="C28" s="100"/>
      <c r="D28" s="101"/>
      <c r="E28" s="101"/>
      <c r="F28" s="26"/>
      <c r="G28" s="125"/>
      <c r="H28" s="125"/>
      <c r="I28" s="125"/>
      <c r="J28" s="125"/>
      <c r="K28" s="102"/>
      <c r="L28" s="150"/>
      <c r="M28" s="124"/>
      <c r="N28" s="117"/>
      <c r="O28" s="103"/>
      <c r="P28" s="104"/>
      <c r="Q28" s="123"/>
      <c r="R28" s="102"/>
      <c r="S28" s="102"/>
      <c r="T28" s="102"/>
      <c r="U28" s="18"/>
    </row>
    <row r="29" spans="2:21" ht="18.75" customHeight="1" thickBot="1">
      <c r="B29" s="99">
        <v>18</v>
      </c>
      <c r="C29" s="100"/>
      <c r="D29" s="101"/>
      <c r="E29" s="101"/>
      <c r="F29" s="26"/>
      <c r="G29" s="125"/>
      <c r="H29" s="125"/>
      <c r="I29" s="125"/>
      <c r="J29" s="125"/>
      <c r="K29" s="102"/>
      <c r="L29" s="150"/>
      <c r="M29" s="124"/>
      <c r="N29" s="117"/>
      <c r="O29" s="103"/>
      <c r="P29" s="104"/>
      <c r="Q29" s="123"/>
      <c r="R29" s="102"/>
      <c r="S29" s="102"/>
      <c r="T29" s="102"/>
      <c r="U29" s="18"/>
    </row>
    <row r="30" spans="2:21" ht="18.75" customHeight="1" thickBot="1">
      <c r="B30" s="99">
        <v>19</v>
      </c>
      <c r="C30" s="100"/>
      <c r="D30" s="101"/>
      <c r="E30" s="101"/>
      <c r="F30" s="26"/>
      <c r="G30" s="125"/>
      <c r="H30" s="125"/>
      <c r="I30" s="125"/>
      <c r="J30" s="125"/>
      <c r="K30" s="102"/>
      <c r="L30" s="150"/>
      <c r="M30" s="124"/>
      <c r="N30" s="117"/>
      <c r="O30" s="103"/>
      <c r="P30" s="104"/>
      <c r="Q30" s="123"/>
      <c r="R30" s="102"/>
      <c r="S30" s="102"/>
      <c r="T30" s="102"/>
      <c r="U30" s="18"/>
    </row>
    <row r="31" spans="2:21" ht="18.75" customHeight="1" thickBot="1">
      <c r="B31" s="99">
        <v>20</v>
      </c>
      <c r="C31" s="100"/>
      <c r="D31" s="101"/>
      <c r="E31" s="101"/>
      <c r="F31" s="26"/>
      <c r="G31" s="125"/>
      <c r="H31" s="125"/>
      <c r="I31" s="125"/>
      <c r="J31" s="125"/>
      <c r="K31" s="102"/>
      <c r="L31" s="150"/>
      <c r="M31" s="124"/>
      <c r="N31" s="117"/>
      <c r="O31" s="103"/>
      <c r="P31" s="104"/>
      <c r="Q31" s="123"/>
      <c r="R31" s="102"/>
      <c r="S31" s="102"/>
      <c r="T31" s="102"/>
      <c r="U31" s="18"/>
    </row>
    <row r="32" spans="2:21" ht="18.75" customHeight="1" thickBot="1">
      <c r="B32" s="99">
        <v>21</v>
      </c>
      <c r="C32" s="100"/>
      <c r="D32" s="101"/>
      <c r="E32" s="101"/>
      <c r="F32" s="26"/>
      <c r="G32" s="125"/>
      <c r="H32" s="125"/>
      <c r="I32" s="125"/>
      <c r="J32" s="125"/>
      <c r="K32" s="102"/>
      <c r="L32" s="150"/>
      <c r="M32" s="124"/>
      <c r="N32" s="117"/>
      <c r="O32" s="103"/>
      <c r="P32" s="104"/>
      <c r="Q32" s="123"/>
      <c r="R32" s="102"/>
      <c r="S32" s="102"/>
      <c r="T32" s="102"/>
      <c r="U32" s="18"/>
    </row>
    <row r="33" spans="2:21" ht="18.75" customHeight="1" thickBot="1">
      <c r="B33" s="99">
        <v>22</v>
      </c>
      <c r="C33" s="100"/>
      <c r="D33" s="101"/>
      <c r="E33" s="101"/>
      <c r="F33" s="26"/>
      <c r="G33" s="125"/>
      <c r="H33" s="125"/>
      <c r="I33" s="125"/>
      <c r="J33" s="125"/>
      <c r="K33" s="102"/>
      <c r="L33" s="150"/>
      <c r="M33" s="124"/>
      <c r="N33" s="117"/>
      <c r="O33" s="103"/>
      <c r="P33" s="104"/>
      <c r="Q33" s="123"/>
      <c r="R33" s="102"/>
      <c r="S33" s="102"/>
      <c r="T33" s="102"/>
      <c r="U33" s="18"/>
    </row>
    <row r="34" spans="2:21" ht="18.75" customHeight="1" thickBot="1">
      <c r="B34" s="99">
        <v>23</v>
      </c>
      <c r="C34" s="100"/>
      <c r="D34" s="101"/>
      <c r="E34" s="101"/>
      <c r="F34" s="26"/>
      <c r="G34" s="125"/>
      <c r="H34" s="125"/>
      <c r="I34" s="125"/>
      <c r="J34" s="125"/>
      <c r="K34" s="102"/>
      <c r="L34" s="150"/>
      <c r="M34" s="124"/>
      <c r="N34" s="117"/>
      <c r="O34" s="103"/>
      <c r="P34" s="104"/>
      <c r="Q34" s="123"/>
      <c r="R34" s="102"/>
      <c r="S34" s="102"/>
      <c r="T34" s="102"/>
      <c r="U34" s="18"/>
    </row>
    <row r="35" spans="2:21" ht="18.75" customHeight="1" thickBot="1">
      <c r="B35" s="99">
        <v>24</v>
      </c>
      <c r="C35" s="100"/>
      <c r="D35" s="101"/>
      <c r="E35" s="101"/>
      <c r="F35" s="26"/>
      <c r="G35" s="125"/>
      <c r="H35" s="125"/>
      <c r="I35" s="125"/>
      <c r="J35" s="125"/>
      <c r="K35" s="102"/>
      <c r="L35" s="150"/>
      <c r="M35" s="124"/>
      <c r="N35" s="117"/>
      <c r="O35" s="103"/>
      <c r="P35" s="104"/>
      <c r="Q35" s="123"/>
      <c r="R35" s="102"/>
      <c r="S35" s="102"/>
      <c r="T35" s="102"/>
      <c r="U35" s="18"/>
    </row>
    <row r="36" spans="2:21" ht="18.75" customHeight="1" thickBot="1">
      <c r="B36" s="99">
        <v>25</v>
      </c>
      <c r="C36" s="100"/>
      <c r="D36" s="101"/>
      <c r="E36" s="101"/>
      <c r="F36" s="26"/>
      <c r="G36" s="125"/>
      <c r="H36" s="125"/>
      <c r="I36" s="125"/>
      <c r="J36" s="125"/>
      <c r="K36" s="102"/>
      <c r="L36" s="150"/>
      <c r="M36" s="124"/>
      <c r="N36" s="117"/>
      <c r="O36" s="103"/>
      <c r="P36" s="104"/>
      <c r="Q36" s="123"/>
      <c r="R36" s="102"/>
      <c r="S36" s="102"/>
      <c r="T36" s="102"/>
      <c r="U36" s="18"/>
    </row>
    <row r="37" spans="2:21" ht="18.75" customHeight="1" thickBot="1">
      <c r="B37" s="99">
        <v>26</v>
      </c>
      <c r="C37" s="100"/>
      <c r="D37" s="101"/>
      <c r="E37" s="101"/>
      <c r="F37" s="26"/>
      <c r="G37" s="125"/>
      <c r="H37" s="125"/>
      <c r="I37" s="125"/>
      <c r="J37" s="125"/>
      <c r="K37" s="102"/>
      <c r="L37" s="150"/>
      <c r="M37" s="124"/>
      <c r="N37" s="117"/>
      <c r="O37" s="103"/>
      <c r="P37" s="104"/>
      <c r="Q37" s="123"/>
      <c r="R37" s="102"/>
      <c r="S37" s="102"/>
      <c r="T37" s="102"/>
      <c r="U37" s="18"/>
    </row>
    <row r="38" spans="2:21" ht="18.75" customHeight="1" thickBot="1">
      <c r="B38" s="99">
        <v>27</v>
      </c>
      <c r="C38" s="100"/>
      <c r="D38" s="101"/>
      <c r="E38" s="101"/>
      <c r="F38" s="26"/>
      <c r="G38" s="125"/>
      <c r="H38" s="125"/>
      <c r="I38" s="125"/>
      <c r="J38" s="125"/>
      <c r="K38" s="102"/>
      <c r="L38" s="150"/>
      <c r="M38" s="124"/>
      <c r="N38" s="117"/>
      <c r="O38" s="103"/>
      <c r="P38" s="104"/>
      <c r="Q38" s="123"/>
      <c r="R38" s="102"/>
      <c r="S38" s="102"/>
      <c r="T38" s="102"/>
      <c r="U38" s="18"/>
    </row>
    <row r="39" spans="2:21" ht="18.75" customHeight="1" thickBot="1">
      <c r="B39" s="99">
        <v>28</v>
      </c>
      <c r="C39" s="100"/>
      <c r="D39" s="101"/>
      <c r="E39" s="101"/>
      <c r="F39" s="26"/>
      <c r="G39" s="125"/>
      <c r="H39" s="125"/>
      <c r="I39" s="125"/>
      <c r="J39" s="125"/>
      <c r="K39" s="102"/>
      <c r="L39" s="150"/>
      <c r="M39" s="124"/>
      <c r="N39" s="117"/>
      <c r="O39" s="103"/>
      <c r="P39" s="104"/>
      <c r="Q39" s="123"/>
      <c r="R39" s="102"/>
      <c r="S39" s="102"/>
      <c r="T39" s="102"/>
      <c r="U39" s="18"/>
    </row>
    <row r="40" spans="2:21" ht="18.75" customHeight="1" thickBot="1">
      <c r="B40" s="99">
        <v>29</v>
      </c>
      <c r="C40" s="100"/>
      <c r="D40" s="101"/>
      <c r="E40" s="101"/>
      <c r="F40" s="26"/>
      <c r="G40" s="125"/>
      <c r="H40" s="125"/>
      <c r="I40" s="125"/>
      <c r="J40" s="125"/>
      <c r="K40" s="102"/>
      <c r="L40" s="150"/>
      <c r="M40" s="124"/>
      <c r="N40" s="117"/>
      <c r="O40" s="103"/>
      <c r="P40" s="104"/>
      <c r="Q40" s="123"/>
      <c r="R40" s="102"/>
      <c r="S40" s="102"/>
      <c r="T40" s="102"/>
      <c r="U40" s="18"/>
    </row>
    <row r="41" spans="2:21" ht="18.75" customHeight="1" thickBot="1">
      <c r="B41" s="99">
        <v>30</v>
      </c>
      <c r="C41" s="100"/>
      <c r="D41" s="101"/>
      <c r="E41" s="101"/>
      <c r="F41" s="26"/>
      <c r="G41" s="125"/>
      <c r="H41" s="125"/>
      <c r="I41" s="125"/>
      <c r="J41" s="125"/>
      <c r="K41" s="102"/>
      <c r="L41" s="150"/>
      <c r="M41" s="124"/>
      <c r="N41" s="117"/>
      <c r="O41" s="103"/>
      <c r="P41" s="104"/>
      <c r="Q41" s="123"/>
      <c r="R41" s="102"/>
      <c r="S41" s="102"/>
      <c r="T41" s="102"/>
      <c r="U41" s="18"/>
    </row>
    <row r="42" spans="2:21" ht="18.75" customHeight="1" thickBot="1">
      <c r="B42" s="99">
        <v>31</v>
      </c>
      <c r="C42" s="100"/>
      <c r="D42" s="101"/>
      <c r="E42" s="101"/>
      <c r="F42" s="26"/>
      <c r="G42" s="125"/>
      <c r="H42" s="125"/>
      <c r="I42" s="125"/>
      <c r="J42" s="125"/>
      <c r="K42" s="102"/>
      <c r="L42" s="150"/>
      <c r="M42" s="124"/>
      <c r="N42" s="117"/>
      <c r="O42" s="103"/>
      <c r="P42" s="104"/>
      <c r="Q42" s="123"/>
      <c r="R42" s="102"/>
      <c r="S42" s="102"/>
      <c r="T42" s="102"/>
      <c r="U42" s="18"/>
    </row>
    <row r="43" spans="2:21" ht="18.75" customHeight="1" thickBot="1">
      <c r="B43" s="99">
        <v>32</v>
      </c>
      <c r="C43" s="100"/>
      <c r="D43" s="101"/>
      <c r="E43" s="101"/>
      <c r="F43" s="26"/>
      <c r="G43" s="125"/>
      <c r="H43" s="125"/>
      <c r="I43" s="125"/>
      <c r="J43" s="125"/>
      <c r="K43" s="102"/>
      <c r="L43" s="150"/>
      <c r="M43" s="124"/>
      <c r="N43" s="117"/>
      <c r="O43" s="103"/>
      <c r="P43" s="104"/>
      <c r="Q43" s="123"/>
      <c r="R43" s="102"/>
      <c r="S43" s="102"/>
      <c r="T43" s="102"/>
      <c r="U43" s="18"/>
    </row>
    <row r="44" spans="2:21" ht="18.75" customHeight="1" thickBot="1">
      <c r="B44" s="99">
        <v>33</v>
      </c>
      <c r="C44" s="100"/>
      <c r="D44" s="101"/>
      <c r="E44" s="101"/>
      <c r="F44" s="26"/>
      <c r="G44" s="125"/>
      <c r="H44" s="125"/>
      <c r="I44" s="125"/>
      <c r="J44" s="125"/>
      <c r="K44" s="102"/>
      <c r="L44" s="150"/>
      <c r="M44" s="124"/>
      <c r="N44" s="117"/>
      <c r="O44" s="103"/>
      <c r="P44" s="104"/>
      <c r="Q44" s="123"/>
      <c r="R44" s="102"/>
      <c r="S44" s="102"/>
      <c r="T44" s="102"/>
      <c r="U44" s="18"/>
    </row>
    <row r="45" spans="2:21" ht="18.75" customHeight="1" thickBot="1">
      <c r="B45" s="99">
        <v>34</v>
      </c>
      <c r="C45" s="100"/>
      <c r="D45" s="101"/>
      <c r="E45" s="101"/>
      <c r="F45" s="26"/>
      <c r="G45" s="125"/>
      <c r="H45" s="125"/>
      <c r="I45" s="125"/>
      <c r="J45" s="125"/>
      <c r="K45" s="102"/>
      <c r="L45" s="150"/>
      <c r="M45" s="124"/>
      <c r="N45" s="117"/>
      <c r="O45" s="103"/>
      <c r="P45" s="104"/>
      <c r="Q45" s="123"/>
      <c r="R45" s="102"/>
      <c r="S45" s="102"/>
      <c r="T45" s="102"/>
      <c r="U45" s="18"/>
    </row>
    <row r="46" spans="2:21" ht="18.75" customHeight="1" thickBot="1">
      <c r="B46" s="99">
        <v>35</v>
      </c>
      <c r="C46" s="100"/>
      <c r="D46" s="101"/>
      <c r="E46" s="101"/>
      <c r="F46" s="26"/>
      <c r="G46" s="125"/>
      <c r="H46" s="125"/>
      <c r="I46" s="125"/>
      <c r="J46" s="125"/>
      <c r="K46" s="102"/>
      <c r="L46" s="150"/>
      <c r="M46" s="124"/>
      <c r="N46" s="117"/>
      <c r="O46" s="103"/>
      <c r="P46" s="104"/>
      <c r="Q46" s="123"/>
      <c r="R46" s="102"/>
      <c r="S46" s="102"/>
      <c r="T46" s="102"/>
      <c r="U46" s="18"/>
    </row>
    <row r="47" spans="2:21" ht="18.75" customHeight="1" thickBot="1">
      <c r="B47" s="99">
        <v>36</v>
      </c>
      <c r="C47" s="100"/>
      <c r="D47" s="101"/>
      <c r="E47" s="101"/>
      <c r="F47" s="26"/>
      <c r="G47" s="125"/>
      <c r="H47" s="125"/>
      <c r="I47" s="125"/>
      <c r="J47" s="125"/>
      <c r="K47" s="102"/>
      <c r="L47" s="150"/>
      <c r="M47" s="124"/>
      <c r="N47" s="117"/>
      <c r="O47" s="103"/>
      <c r="P47" s="104"/>
      <c r="Q47" s="123"/>
      <c r="R47" s="102"/>
      <c r="S47" s="102"/>
      <c r="T47" s="102"/>
      <c r="U47" s="18"/>
    </row>
    <row r="48" spans="2:21" ht="18.75" customHeight="1" thickBot="1">
      <c r="B48" s="99">
        <v>37</v>
      </c>
      <c r="C48" s="100"/>
      <c r="D48" s="101"/>
      <c r="E48" s="101"/>
      <c r="F48" s="26"/>
      <c r="G48" s="125"/>
      <c r="H48" s="125"/>
      <c r="I48" s="125"/>
      <c r="J48" s="125"/>
      <c r="K48" s="102"/>
      <c r="L48" s="150"/>
      <c r="M48" s="124"/>
      <c r="N48" s="117"/>
      <c r="O48" s="103"/>
      <c r="P48" s="104"/>
      <c r="Q48" s="123"/>
      <c r="R48" s="102"/>
      <c r="S48" s="102"/>
      <c r="T48" s="102"/>
      <c r="U48" s="18"/>
    </row>
    <row r="49" spans="2:21" ht="18.75" customHeight="1" thickBot="1">
      <c r="B49" s="99">
        <v>38</v>
      </c>
      <c r="C49" s="100"/>
      <c r="D49" s="101"/>
      <c r="E49" s="101"/>
      <c r="F49" s="26"/>
      <c r="G49" s="125"/>
      <c r="H49" s="125"/>
      <c r="I49" s="125"/>
      <c r="J49" s="125"/>
      <c r="K49" s="102"/>
      <c r="L49" s="150"/>
      <c r="M49" s="124"/>
      <c r="N49" s="117"/>
      <c r="O49" s="103"/>
      <c r="P49" s="104"/>
      <c r="Q49" s="123"/>
      <c r="R49" s="102"/>
      <c r="S49" s="102"/>
      <c r="T49" s="102"/>
      <c r="U49" s="18"/>
    </row>
    <row r="50" spans="2:21" ht="18.75" customHeight="1" thickBot="1">
      <c r="B50" s="99">
        <v>39</v>
      </c>
      <c r="C50" s="100"/>
      <c r="D50" s="101"/>
      <c r="E50" s="101"/>
      <c r="F50" s="26"/>
      <c r="G50" s="125"/>
      <c r="H50" s="125"/>
      <c r="I50" s="125"/>
      <c r="J50" s="125"/>
      <c r="K50" s="102"/>
      <c r="L50" s="150"/>
      <c r="M50" s="124"/>
      <c r="N50" s="117"/>
      <c r="O50" s="103"/>
      <c r="P50" s="104"/>
      <c r="Q50" s="123"/>
      <c r="R50" s="102"/>
      <c r="S50" s="102"/>
      <c r="T50" s="102"/>
      <c r="U50" s="18"/>
    </row>
    <row r="51" spans="2:21" ht="18.75" customHeight="1" thickBot="1">
      <c r="B51" s="99">
        <v>40</v>
      </c>
      <c r="C51" s="100"/>
      <c r="D51" s="101"/>
      <c r="E51" s="101"/>
      <c r="F51" s="26"/>
      <c r="G51" s="125"/>
      <c r="H51" s="125"/>
      <c r="I51" s="125"/>
      <c r="J51" s="125"/>
      <c r="K51" s="102"/>
      <c r="L51" s="150"/>
      <c r="M51" s="124"/>
      <c r="N51" s="117"/>
      <c r="O51" s="103"/>
      <c r="P51" s="104"/>
      <c r="Q51" s="123"/>
      <c r="R51" s="102"/>
      <c r="S51" s="102"/>
      <c r="T51" s="102"/>
      <c r="U51" s="18"/>
    </row>
    <row r="52" spans="2:21" ht="18.75" customHeight="1" thickBot="1">
      <c r="B52" s="99">
        <v>41</v>
      </c>
      <c r="C52" s="100"/>
      <c r="D52" s="101"/>
      <c r="E52" s="101"/>
      <c r="F52" s="26"/>
      <c r="G52" s="125"/>
      <c r="H52" s="125"/>
      <c r="I52" s="125"/>
      <c r="J52" s="125"/>
      <c r="K52" s="102"/>
      <c r="L52" s="150"/>
      <c r="M52" s="124"/>
      <c r="N52" s="117"/>
      <c r="O52" s="103"/>
      <c r="P52" s="104"/>
      <c r="Q52" s="123"/>
      <c r="R52" s="102"/>
      <c r="S52" s="102"/>
      <c r="T52" s="102"/>
      <c r="U52" s="18"/>
    </row>
    <row r="53" spans="2:21" ht="18.75" customHeight="1" thickBot="1">
      <c r="B53" s="99">
        <v>42</v>
      </c>
      <c r="C53" s="100"/>
      <c r="D53" s="101"/>
      <c r="E53" s="101"/>
      <c r="F53" s="26"/>
      <c r="G53" s="125"/>
      <c r="H53" s="125"/>
      <c r="I53" s="125"/>
      <c r="J53" s="125"/>
      <c r="K53" s="102"/>
      <c r="L53" s="150"/>
      <c r="M53" s="124"/>
      <c r="N53" s="117"/>
      <c r="O53" s="103"/>
      <c r="P53" s="104"/>
      <c r="Q53" s="123"/>
      <c r="R53" s="102"/>
      <c r="S53" s="102"/>
      <c r="T53" s="102"/>
      <c r="U53" s="18"/>
    </row>
    <row r="54" spans="2:21" ht="18.75" customHeight="1" thickBot="1">
      <c r="B54" s="99">
        <v>43</v>
      </c>
      <c r="C54" s="100"/>
      <c r="D54" s="101"/>
      <c r="E54" s="101"/>
      <c r="F54" s="26"/>
      <c r="G54" s="125"/>
      <c r="H54" s="125"/>
      <c r="I54" s="125"/>
      <c r="J54" s="125"/>
      <c r="K54" s="102"/>
      <c r="L54" s="150"/>
      <c r="M54" s="124"/>
      <c r="N54" s="117"/>
      <c r="O54" s="103"/>
      <c r="P54" s="104"/>
      <c r="Q54" s="123"/>
      <c r="R54" s="102"/>
      <c r="S54" s="102"/>
      <c r="T54" s="102"/>
      <c r="U54" s="18"/>
    </row>
    <row r="55" spans="2:21" ht="18.75" customHeight="1" thickBot="1">
      <c r="B55" s="99">
        <v>44</v>
      </c>
      <c r="C55" s="100"/>
      <c r="D55" s="101"/>
      <c r="E55" s="101"/>
      <c r="F55" s="26"/>
      <c r="G55" s="125"/>
      <c r="H55" s="125"/>
      <c r="I55" s="125"/>
      <c r="J55" s="125"/>
      <c r="K55" s="102"/>
      <c r="L55" s="150"/>
      <c r="M55" s="124"/>
      <c r="N55" s="117"/>
      <c r="O55" s="103"/>
      <c r="P55" s="104"/>
      <c r="Q55" s="123"/>
      <c r="R55" s="102"/>
      <c r="S55" s="102"/>
      <c r="T55" s="102"/>
      <c r="U55" s="18"/>
    </row>
    <row r="56" spans="2:21" ht="18.75" customHeight="1" thickBot="1">
      <c r="B56" s="99">
        <v>45</v>
      </c>
      <c r="C56" s="100"/>
      <c r="D56" s="101"/>
      <c r="E56" s="101"/>
      <c r="F56" s="26"/>
      <c r="G56" s="125"/>
      <c r="H56" s="125"/>
      <c r="I56" s="125"/>
      <c r="J56" s="125"/>
      <c r="K56" s="102"/>
      <c r="L56" s="150"/>
      <c r="M56" s="124"/>
      <c r="N56" s="117"/>
      <c r="O56" s="103"/>
      <c r="P56" s="104"/>
      <c r="Q56" s="123"/>
      <c r="R56" s="102"/>
      <c r="S56" s="102"/>
      <c r="T56" s="102"/>
      <c r="U56" s="18"/>
    </row>
    <row r="57" spans="2:21" ht="18.75" customHeight="1" thickBot="1">
      <c r="B57" s="99">
        <v>46</v>
      </c>
      <c r="C57" s="100"/>
      <c r="D57" s="101"/>
      <c r="E57" s="101"/>
      <c r="F57" s="26"/>
      <c r="G57" s="125"/>
      <c r="H57" s="125"/>
      <c r="I57" s="125"/>
      <c r="J57" s="125"/>
      <c r="K57" s="102"/>
      <c r="L57" s="150"/>
      <c r="M57" s="124"/>
      <c r="N57" s="117"/>
      <c r="O57" s="103"/>
      <c r="P57" s="104"/>
      <c r="Q57" s="123"/>
      <c r="R57" s="102"/>
      <c r="S57" s="102"/>
      <c r="T57" s="102"/>
      <c r="U57" s="18"/>
    </row>
    <row r="58" spans="2:21" ht="18.75" customHeight="1" thickBot="1">
      <c r="B58" s="99">
        <v>47</v>
      </c>
      <c r="C58" s="100"/>
      <c r="D58" s="101"/>
      <c r="E58" s="101"/>
      <c r="F58" s="26"/>
      <c r="G58" s="125"/>
      <c r="H58" s="125"/>
      <c r="I58" s="125"/>
      <c r="J58" s="125"/>
      <c r="K58" s="102"/>
      <c r="L58" s="150"/>
      <c r="M58" s="124"/>
      <c r="N58" s="117"/>
      <c r="O58" s="103"/>
      <c r="P58" s="104"/>
      <c r="Q58" s="123"/>
      <c r="R58" s="102"/>
      <c r="S58" s="102"/>
      <c r="T58" s="102"/>
      <c r="U58" s="18"/>
    </row>
    <row r="59" spans="2:21" ht="18.75" customHeight="1" thickBot="1">
      <c r="B59" s="99">
        <v>48</v>
      </c>
      <c r="C59" s="100"/>
      <c r="D59" s="101"/>
      <c r="E59" s="101"/>
      <c r="F59" s="26"/>
      <c r="G59" s="125"/>
      <c r="H59" s="125"/>
      <c r="I59" s="125"/>
      <c r="J59" s="125"/>
      <c r="K59" s="102"/>
      <c r="L59" s="150"/>
      <c r="M59" s="124"/>
      <c r="N59" s="117"/>
      <c r="O59" s="103"/>
      <c r="P59" s="104"/>
      <c r="Q59" s="123"/>
      <c r="R59" s="102"/>
      <c r="S59" s="102"/>
      <c r="T59" s="102"/>
      <c r="U59" s="18"/>
    </row>
    <row r="60" spans="2:21" ht="18.75" customHeight="1" thickBot="1">
      <c r="B60" s="99">
        <v>49</v>
      </c>
      <c r="C60" s="100"/>
      <c r="D60" s="101"/>
      <c r="E60" s="101"/>
      <c r="F60" s="26"/>
      <c r="G60" s="125"/>
      <c r="H60" s="125"/>
      <c r="I60" s="125"/>
      <c r="J60" s="125"/>
      <c r="K60" s="102"/>
      <c r="L60" s="150"/>
      <c r="M60" s="124"/>
      <c r="N60" s="117"/>
      <c r="O60" s="103"/>
      <c r="P60" s="104"/>
      <c r="Q60" s="123"/>
      <c r="R60" s="102"/>
      <c r="S60" s="102"/>
      <c r="T60" s="102"/>
      <c r="U60" s="18"/>
    </row>
    <row r="61" spans="2:21" ht="18.75" customHeight="1" thickBot="1">
      <c r="B61" s="99">
        <v>50</v>
      </c>
      <c r="C61" s="100"/>
      <c r="D61" s="101"/>
      <c r="E61" s="101"/>
      <c r="F61" s="26"/>
      <c r="G61" s="125"/>
      <c r="H61" s="125"/>
      <c r="I61" s="125"/>
      <c r="J61" s="125"/>
      <c r="K61" s="102"/>
      <c r="L61" s="150"/>
      <c r="M61" s="124"/>
      <c r="N61" s="117"/>
      <c r="O61" s="103"/>
      <c r="P61" s="104"/>
      <c r="Q61" s="123"/>
      <c r="R61" s="102"/>
      <c r="S61" s="102"/>
      <c r="T61" s="102"/>
      <c r="U61" s="18"/>
    </row>
    <row r="62" spans="2:21" ht="18.75" customHeight="1" thickBot="1">
      <c r="B62" s="99">
        <v>51</v>
      </c>
      <c r="C62" s="100"/>
      <c r="D62" s="101"/>
      <c r="E62" s="101"/>
      <c r="F62" s="26"/>
      <c r="G62" s="125"/>
      <c r="H62" s="125"/>
      <c r="I62" s="125"/>
      <c r="J62" s="125"/>
      <c r="K62" s="102"/>
      <c r="L62" s="150"/>
      <c r="M62" s="124"/>
      <c r="N62" s="117"/>
      <c r="O62" s="103"/>
      <c r="P62" s="104"/>
      <c r="Q62" s="123"/>
      <c r="R62" s="102"/>
      <c r="S62" s="102"/>
      <c r="T62" s="102"/>
      <c r="U62" s="18"/>
    </row>
    <row r="63" spans="2:21" ht="18.75" customHeight="1" thickBot="1">
      <c r="B63" s="99">
        <v>52</v>
      </c>
      <c r="C63" s="100"/>
      <c r="D63" s="101"/>
      <c r="E63" s="101"/>
      <c r="F63" s="26"/>
      <c r="G63" s="125"/>
      <c r="H63" s="125"/>
      <c r="I63" s="125"/>
      <c r="J63" s="125"/>
      <c r="K63" s="102"/>
      <c r="L63" s="150"/>
      <c r="M63" s="124"/>
      <c r="N63" s="117"/>
      <c r="O63" s="103"/>
      <c r="P63" s="104"/>
      <c r="Q63" s="123"/>
      <c r="R63" s="102"/>
      <c r="S63" s="102"/>
      <c r="T63" s="102"/>
      <c r="U63" s="18"/>
    </row>
    <row r="64" spans="2:21" ht="18.75" customHeight="1" thickBot="1">
      <c r="B64" s="99">
        <v>53</v>
      </c>
      <c r="C64" s="100"/>
      <c r="D64" s="101"/>
      <c r="E64" s="101"/>
      <c r="F64" s="26"/>
      <c r="G64" s="125"/>
      <c r="H64" s="125"/>
      <c r="I64" s="125"/>
      <c r="J64" s="125"/>
      <c r="K64" s="102"/>
      <c r="L64" s="150"/>
      <c r="M64" s="124"/>
      <c r="N64" s="117"/>
      <c r="O64" s="103"/>
      <c r="P64" s="104"/>
      <c r="Q64" s="123"/>
      <c r="R64" s="102"/>
      <c r="S64" s="102"/>
      <c r="T64" s="102"/>
      <c r="U64" s="18"/>
    </row>
    <row r="65" spans="2:21" ht="18.75" customHeight="1" thickBot="1">
      <c r="B65" s="99">
        <v>54</v>
      </c>
      <c r="C65" s="100"/>
      <c r="D65" s="101"/>
      <c r="E65" s="101"/>
      <c r="F65" s="26"/>
      <c r="G65" s="125"/>
      <c r="H65" s="125"/>
      <c r="I65" s="125"/>
      <c r="J65" s="125"/>
      <c r="K65" s="102"/>
      <c r="L65" s="150"/>
      <c r="M65" s="124"/>
      <c r="N65" s="117"/>
      <c r="O65" s="103"/>
      <c r="P65" s="104"/>
      <c r="Q65" s="123"/>
      <c r="R65" s="102"/>
      <c r="S65" s="102"/>
      <c r="T65" s="102"/>
      <c r="U65" s="18"/>
    </row>
    <row r="66" spans="2:21" ht="18.75" customHeight="1" thickBot="1">
      <c r="B66" s="99">
        <v>55</v>
      </c>
      <c r="C66" s="100"/>
      <c r="D66" s="101"/>
      <c r="E66" s="101"/>
      <c r="F66" s="26"/>
      <c r="G66" s="125"/>
      <c r="H66" s="125"/>
      <c r="I66" s="125"/>
      <c r="J66" s="125"/>
      <c r="K66" s="102"/>
      <c r="L66" s="150"/>
      <c r="M66" s="124"/>
      <c r="N66" s="117"/>
      <c r="O66" s="103"/>
      <c r="P66" s="104"/>
      <c r="Q66" s="123"/>
      <c r="R66" s="102"/>
      <c r="S66" s="102"/>
      <c r="T66" s="102"/>
      <c r="U66" s="18"/>
    </row>
    <row r="67" spans="2:21" ht="18.75" customHeight="1" thickBot="1">
      <c r="B67" s="99">
        <v>56</v>
      </c>
      <c r="C67" s="100"/>
      <c r="D67" s="101"/>
      <c r="E67" s="101"/>
      <c r="F67" s="26"/>
      <c r="G67" s="125"/>
      <c r="H67" s="125"/>
      <c r="I67" s="125"/>
      <c r="J67" s="125"/>
      <c r="K67" s="102"/>
      <c r="L67" s="150"/>
      <c r="M67" s="124"/>
      <c r="N67" s="117"/>
      <c r="O67" s="103"/>
      <c r="P67" s="104"/>
      <c r="Q67" s="123"/>
      <c r="R67" s="102"/>
      <c r="S67" s="102"/>
      <c r="T67" s="102"/>
      <c r="U67" s="18"/>
    </row>
    <row r="68" spans="2:21" ht="18.75" customHeight="1" thickBot="1">
      <c r="B68" s="99">
        <v>57</v>
      </c>
      <c r="C68" s="100"/>
      <c r="D68" s="101"/>
      <c r="E68" s="101"/>
      <c r="F68" s="26"/>
      <c r="G68" s="125"/>
      <c r="H68" s="125"/>
      <c r="I68" s="125"/>
      <c r="J68" s="125"/>
      <c r="K68" s="102"/>
      <c r="L68" s="150"/>
      <c r="M68" s="124"/>
      <c r="N68" s="117"/>
      <c r="O68" s="103"/>
      <c r="P68" s="104"/>
      <c r="Q68" s="123"/>
      <c r="R68" s="102"/>
      <c r="S68" s="102"/>
      <c r="T68" s="102"/>
      <c r="U68" s="18"/>
    </row>
    <row r="69" spans="2:21" ht="18.75" customHeight="1" thickBot="1">
      <c r="B69" s="99">
        <v>58</v>
      </c>
      <c r="C69" s="100"/>
      <c r="D69" s="101"/>
      <c r="E69" s="101"/>
      <c r="F69" s="26"/>
      <c r="G69" s="125"/>
      <c r="H69" s="125"/>
      <c r="I69" s="125"/>
      <c r="J69" s="125"/>
      <c r="K69" s="102"/>
      <c r="L69" s="150"/>
      <c r="M69" s="124"/>
      <c r="N69" s="117"/>
      <c r="O69" s="103"/>
      <c r="P69" s="104"/>
      <c r="Q69" s="123"/>
      <c r="R69" s="102"/>
      <c r="S69" s="102"/>
      <c r="T69" s="102"/>
      <c r="U69" s="18"/>
    </row>
    <row r="70" spans="2:21" ht="18.75" customHeight="1" thickBot="1">
      <c r="B70" s="99">
        <v>59</v>
      </c>
      <c r="C70" s="100"/>
      <c r="D70" s="101"/>
      <c r="E70" s="101"/>
      <c r="F70" s="26"/>
      <c r="G70" s="125"/>
      <c r="H70" s="125"/>
      <c r="I70" s="125"/>
      <c r="J70" s="125"/>
      <c r="K70" s="102"/>
      <c r="L70" s="150"/>
      <c r="M70" s="124"/>
      <c r="N70" s="117"/>
      <c r="O70" s="103"/>
      <c r="P70" s="104"/>
      <c r="Q70" s="123"/>
      <c r="R70" s="102"/>
      <c r="S70" s="102"/>
      <c r="T70" s="102"/>
      <c r="U70" s="18"/>
    </row>
    <row r="71" spans="2:21" ht="18.75" customHeight="1" thickBot="1">
      <c r="B71" s="99">
        <v>60</v>
      </c>
      <c r="C71" s="100"/>
      <c r="D71" s="101"/>
      <c r="E71" s="101"/>
      <c r="F71" s="26"/>
      <c r="G71" s="125"/>
      <c r="H71" s="125"/>
      <c r="I71" s="125"/>
      <c r="J71" s="125"/>
      <c r="K71" s="102"/>
      <c r="L71" s="150"/>
      <c r="M71" s="124"/>
      <c r="N71" s="117"/>
      <c r="O71" s="103"/>
      <c r="P71" s="104"/>
      <c r="Q71" s="123"/>
      <c r="R71" s="102"/>
      <c r="S71" s="102"/>
      <c r="T71" s="102"/>
      <c r="U71" s="18"/>
    </row>
  </sheetData>
  <sheetProtection algorithmName="SHA-512" hashValue="JCNj54HWij0tpUckqbCCVj7fdWSQameaXZZ8bD4xGBoM5BZrC9aGhv0DjmWGzrCgs3muSlEsWZ5sUOq4L+c+5w==" saltValue="3wT5/wvyn7jyVJggx8JSVQ==" spinCount="100000" sheet="1" selectLockedCells="1"/>
  <phoneticPr fontId="1"/>
  <conditionalFormatting sqref="T11:T71">
    <cfRule type="expression" dxfId="1" priority="1">
      <formula>$S11&lt;&gt;"99:その他"</formula>
    </cfRule>
  </conditionalFormatting>
  <dataValidations count="16">
    <dataValidation type="list" allowBlank="1" showInputMessage="1" showErrorMessage="1" error="プルダウンから選択してください" sqref="K11:K71" xr:uid="{26DD2C52-D300-49DB-8C9E-CD460F795028}">
      <formula1>性別</formula1>
    </dataValidation>
    <dataValidation type="textLength" operator="lessThan" allowBlank="1" showInputMessage="1" showErrorMessage="1" error="英数字記号30文字以内で入力してください。" sqref="U11:U71" xr:uid="{F85130CC-D950-497C-BF59-0F90B7723710}">
      <formula1>31</formula1>
    </dataValidation>
    <dataValidation type="list" allowBlank="1" showInputMessage="1" showErrorMessage="1" error="プルダウンから選択してください" sqref="P11:P71" xr:uid="{428260D6-DA97-4841-9C32-247FEBE9D9D1}">
      <formula1>職種</formula1>
    </dataValidation>
    <dataValidation type="list" allowBlank="1" showInputMessage="1" showErrorMessage="1" error="プルダウンから選択してください" sqref="O11:O71" xr:uid="{6E5F5556-F2F7-4D45-8429-28AF053E9031}">
      <formula1>業種</formula1>
    </dataValidation>
    <dataValidation type="list" allowBlank="1" showInputMessage="1" showErrorMessage="1" error="プルダウンから選択してください" sqref="Q11:Q71" xr:uid="{5F71CBDD-AA7F-4280-A59A-9CF237285D0E}">
      <formula1>部署</formula1>
    </dataValidation>
    <dataValidation type="list" allowBlank="1" showInputMessage="1" showErrorMessage="1" error="プルダウンから選択してください" sqref="E11:E71" xr:uid="{6A2D5B78-14D0-421F-B430-37368063C8A0}">
      <formula1>ドコモビジネスメンバーズ</formula1>
    </dataValidation>
    <dataValidation type="list" allowBlank="1" showInputMessage="1" showErrorMessage="1" error="プルダウンから選択してください" sqref="D11:D71" xr:uid="{A8347153-4A91-4654-A2D7-E3BE4EC45B7D}">
      <formula1>BdA</formula1>
    </dataValidation>
    <dataValidation type="list" allowBlank="1" showInputMessage="1" showErrorMessage="1" error="プルダウンから選択してください。" sqref="T12:T71" xr:uid="{D5ECB426-0B18-47EF-B1CB-AF524B20A2DB}">
      <formula1>役職</formula1>
    </dataValidation>
    <dataValidation type="list" allowBlank="1" showInputMessage="1" showErrorMessage="1" error="全角30文字以内で入力してください。" sqref="V12:AC12" xr:uid="{4395B66F-D628-4DD3-99B3-597E0A7F6583}">
      <formula1>"経営層・役員,本部長,部長,課長,係長・主任,役職なし,その他"</formula1>
    </dataValidation>
    <dataValidation type="custom" allowBlank="1" showInputMessage="1" showErrorMessage="1" error="全角30文字以内で入力してください。" sqref="T11" xr:uid="{D3688D71-3702-41BA-99B4-597AEEC187D4}">
      <formula1>AND(T11=DBCS(T11),LEN(T11)&lt;=30)</formula1>
    </dataValidation>
    <dataValidation type="textLength" allowBlank="1" showInputMessage="1" showErrorMessage="1" error="ハイフンなし10桁以上11桁以下で入力してください" sqref="M11:M71" xr:uid="{E151169E-0578-4CEA-B581-7FD06EF1682E}">
      <formula1>10</formula1>
      <formula2>11</formula2>
    </dataValidation>
    <dataValidation type="list" allowBlank="1" showInputMessage="1" showErrorMessage="1" errorTitle="入力エラー" error="プルダウンより選択してください。" sqref="E73:E1048576" xr:uid="{072E4927-94D3-4E97-8831-D828133ABF89}">
      <formula1>dbm</formula1>
    </dataValidation>
    <dataValidation type="list" allowBlank="1" showInputMessage="1" showErrorMessage="1" error="プルダウンから選択してください" sqref="F11:F71" xr:uid="{2EE7842F-A22A-4DA7-A994-A6E81CDFD2C2}">
      <formula1>"申込,廃止"</formula1>
    </dataValidation>
    <dataValidation type="list" allowBlank="1" showInputMessage="1" showErrorMessage="1" error="プルダウンから選択してください" sqref="S11:S71" xr:uid="{C28B86E4-D2FC-47B0-AAED-BAAA6DBDF1E3}">
      <formula1>役職</formula1>
    </dataValidation>
    <dataValidation type="textLength" allowBlank="1" showInputMessage="1" showErrorMessage="1" error="ハイフンなし10桁、11桁、14桁のいずれかで入力してください" sqref="C11:C71" xr:uid="{82AF38F5-B71A-4051-BF9F-EC94614856D6}">
      <formula1>10</formula1>
      <formula2>14</formula2>
    </dataValidation>
    <dataValidation type="textLength" operator="lessThanOrEqual" allowBlank="1" showInputMessage="1" showErrorMessage="1" error="ハイフンなし11桁以下で入力してください" sqref="N11:N71" xr:uid="{9CA5214C-1A84-4B5B-8FF1-895F47494705}">
      <formula1>11</formula1>
    </dataValidation>
  </dataValidations>
  <pageMargins left="0.7" right="0.7" top="0.75" bottom="0.75" header="0.3" footer="0.3"/>
  <pageSetup paperSize="9" scale="2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65A7-8570-4A9C-AD3F-9069915F0560}">
  <sheetPr codeName="Sheet5">
    <tabColor rgb="FFFFC000"/>
    <pageSetUpPr fitToPage="1"/>
  </sheetPr>
  <dimension ref="A1:S71"/>
  <sheetViews>
    <sheetView showGridLines="0" view="pageBreakPreview" zoomScaleNormal="100" zoomScaleSheetLayoutView="100" workbookViewId="0">
      <pane ySplit="11" topLeftCell="A12" activePane="bottomLeft" state="frozen"/>
      <selection pane="bottomLeft" activeCell="C12" sqref="C12"/>
    </sheetView>
  </sheetViews>
  <sheetFormatPr defaultColWidth="9" defaultRowHeight="13.2"/>
  <cols>
    <col min="1" max="1" width="2.09765625" style="1" customWidth="1"/>
    <col min="2" max="2" width="3.59765625" style="1" customWidth="1"/>
    <col min="3" max="3" width="21.59765625" style="1" customWidth="1"/>
    <col min="4" max="8" width="17.5" style="1" customWidth="1"/>
    <col min="9" max="9" width="17.5" style="54" customWidth="1"/>
    <col min="10" max="10" width="17.5" style="1" customWidth="1"/>
    <col min="11" max="11" width="17.5" style="54" customWidth="1"/>
    <col min="12" max="17" width="17.5" style="1" customWidth="1"/>
    <col min="18" max="18" width="21.5" style="1" customWidth="1"/>
    <col min="19" max="16384" width="9" style="1"/>
  </cols>
  <sheetData>
    <row r="1" spans="1:19">
      <c r="A1" s="1" t="s">
        <v>24</v>
      </c>
      <c r="R1" s="54" t="str">
        <f>'申込書（本紙）'!AF1</f>
        <v>(5.0版)</v>
      </c>
    </row>
    <row r="2" spans="1:19">
      <c r="R2" s="54"/>
    </row>
    <row r="3" spans="1:19" ht="16.2">
      <c r="B3" s="55" t="s">
        <v>130</v>
      </c>
      <c r="C3" s="56"/>
      <c r="D3" s="56"/>
      <c r="E3" s="56"/>
      <c r="F3" s="56"/>
      <c r="G3" s="56"/>
      <c r="H3" s="56"/>
      <c r="I3" s="118"/>
      <c r="J3" s="56"/>
      <c r="K3" s="118"/>
      <c r="L3" s="56"/>
      <c r="M3" s="56"/>
      <c r="N3" s="56"/>
      <c r="O3" s="56"/>
      <c r="P3" s="56"/>
      <c r="Q3" s="56"/>
      <c r="R3" s="54" t="s">
        <v>25</v>
      </c>
      <c r="S3" s="56"/>
    </row>
    <row r="4" spans="1:19" ht="16.2">
      <c r="B4" s="55"/>
      <c r="C4" s="56"/>
      <c r="D4" s="56"/>
      <c r="E4" s="56"/>
      <c r="F4" s="56"/>
      <c r="G4" s="56"/>
      <c r="H4" s="56"/>
      <c r="I4" s="118"/>
      <c r="J4" s="56"/>
      <c r="K4" s="118"/>
      <c r="L4" s="56"/>
      <c r="M4" s="56"/>
      <c r="N4" s="56"/>
      <c r="O4" s="56"/>
      <c r="P4" s="56"/>
      <c r="Q4" s="56"/>
      <c r="R4" s="54" t="s">
        <v>26</v>
      </c>
      <c r="S4" s="56"/>
    </row>
    <row r="5" spans="1:19" ht="15" thickBot="1">
      <c r="B5" s="79" t="s">
        <v>115</v>
      </c>
    </row>
    <row r="6" spans="1:19" ht="13.8" thickBot="1">
      <c r="B6" s="1" t="s">
        <v>131</v>
      </c>
      <c r="R6" s="80" t="s">
        <v>28</v>
      </c>
    </row>
    <row r="7" spans="1:19" ht="13.8" thickBot="1">
      <c r="B7" s="1" t="s">
        <v>132</v>
      </c>
      <c r="R7" s="81" t="s">
        <v>118</v>
      </c>
    </row>
    <row r="8" spans="1:19" ht="13.8" thickBot="1">
      <c r="R8" s="121" t="s">
        <v>674</v>
      </c>
    </row>
    <row r="9" spans="1:19" ht="13.8" thickBot="1"/>
    <row r="10" spans="1:19" s="69" customFormat="1" ht="27" thickBot="1">
      <c r="B10" s="82" t="s">
        <v>119</v>
      </c>
      <c r="C10" s="83" t="s">
        <v>120</v>
      </c>
      <c r="D10" s="122" t="s">
        <v>800</v>
      </c>
      <c r="E10" s="122" t="s">
        <v>801</v>
      </c>
      <c r="F10" s="122" t="s">
        <v>802</v>
      </c>
      <c r="G10" s="122" t="s">
        <v>803</v>
      </c>
      <c r="H10" s="87" t="s">
        <v>7</v>
      </c>
      <c r="I10" s="86" t="s">
        <v>808</v>
      </c>
      <c r="J10" s="122" t="s">
        <v>121</v>
      </c>
      <c r="K10" s="87" t="s">
        <v>122</v>
      </c>
      <c r="L10" s="87" t="s">
        <v>3</v>
      </c>
      <c r="M10" s="87" t="s">
        <v>4</v>
      </c>
      <c r="N10" s="121" t="s">
        <v>5</v>
      </c>
      <c r="O10" s="87" t="s">
        <v>123</v>
      </c>
      <c r="P10" s="87" t="s">
        <v>6</v>
      </c>
      <c r="Q10" s="87" t="s">
        <v>124</v>
      </c>
      <c r="R10" s="87" t="s">
        <v>676</v>
      </c>
    </row>
    <row r="11" spans="1:19" ht="18.75" customHeight="1" thickBot="1">
      <c r="B11" s="90" t="s">
        <v>125</v>
      </c>
      <c r="C11" s="91" t="s">
        <v>133</v>
      </c>
      <c r="D11" s="94" t="s">
        <v>804</v>
      </c>
      <c r="E11" s="94" t="s">
        <v>805</v>
      </c>
      <c r="F11" s="94" t="s">
        <v>806</v>
      </c>
      <c r="G11" s="94" t="s">
        <v>807</v>
      </c>
      <c r="H11" s="96" t="s">
        <v>743</v>
      </c>
      <c r="I11" s="141" t="s">
        <v>809</v>
      </c>
      <c r="J11" s="126" t="s">
        <v>111</v>
      </c>
      <c r="K11" s="119" t="s">
        <v>134</v>
      </c>
      <c r="L11" s="96" t="s">
        <v>754</v>
      </c>
      <c r="M11" s="96" t="s">
        <v>745</v>
      </c>
      <c r="N11" s="94" t="s">
        <v>756</v>
      </c>
      <c r="O11" s="96" t="s">
        <v>113</v>
      </c>
      <c r="P11" s="96" t="s">
        <v>769</v>
      </c>
      <c r="Q11" s="96" t="s">
        <v>128</v>
      </c>
      <c r="R11" s="96" t="s">
        <v>129</v>
      </c>
    </row>
    <row r="12" spans="1:19" ht="18.75" customHeight="1" thickBot="1">
      <c r="B12" s="99">
        <v>1</v>
      </c>
      <c r="C12" s="100"/>
      <c r="D12" s="125"/>
      <c r="E12" s="125"/>
      <c r="F12" s="125"/>
      <c r="G12" s="125"/>
      <c r="H12" s="103"/>
      <c r="I12" s="151"/>
      <c r="J12" s="125"/>
      <c r="K12" s="120"/>
      <c r="L12" s="103"/>
      <c r="M12" s="103"/>
      <c r="N12" s="125"/>
      <c r="O12" s="103"/>
      <c r="P12" s="103"/>
      <c r="Q12" s="103"/>
      <c r="R12" s="19"/>
    </row>
    <row r="13" spans="1:19" ht="18.75" customHeight="1" thickBot="1">
      <c r="B13" s="99">
        <v>2</v>
      </c>
      <c r="C13" s="100"/>
      <c r="D13" s="125"/>
      <c r="E13" s="125"/>
      <c r="F13" s="125"/>
      <c r="G13" s="125"/>
      <c r="H13" s="103"/>
      <c r="I13" s="151"/>
      <c r="J13" s="125"/>
      <c r="K13" s="120"/>
      <c r="L13" s="103"/>
      <c r="M13" s="103"/>
      <c r="N13" s="125"/>
      <c r="O13" s="103"/>
      <c r="P13" s="103"/>
      <c r="Q13" s="103"/>
      <c r="R13" s="19"/>
    </row>
    <row r="14" spans="1:19" ht="18.75" customHeight="1" thickBot="1">
      <c r="B14" s="99">
        <v>3</v>
      </c>
      <c r="C14" s="100"/>
      <c r="D14" s="125"/>
      <c r="E14" s="125"/>
      <c r="F14" s="125"/>
      <c r="G14" s="125"/>
      <c r="H14" s="103"/>
      <c r="I14" s="151"/>
      <c r="J14" s="125"/>
      <c r="K14" s="120"/>
      <c r="L14" s="103"/>
      <c r="M14" s="103"/>
      <c r="N14" s="125"/>
      <c r="O14" s="103"/>
      <c r="P14" s="103"/>
      <c r="Q14" s="103"/>
      <c r="R14" s="19"/>
    </row>
    <row r="15" spans="1:19" ht="18.75" customHeight="1" thickBot="1">
      <c r="B15" s="99">
        <v>4</v>
      </c>
      <c r="C15" s="100"/>
      <c r="D15" s="125"/>
      <c r="E15" s="125"/>
      <c r="F15" s="125"/>
      <c r="G15" s="125"/>
      <c r="H15" s="103"/>
      <c r="I15" s="151"/>
      <c r="J15" s="125"/>
      <c r="K15" s="120"/>
      <c r="L15" s="103"/>
      <c r="M15" s="103"/>
      <c r="N15" s="125"/>
      <c r="O15" s="103"/>
      <c r="P15" s="103"/>
      <c r="Q15" s="103"/>
      <c r="R15" s="19"/>
    </row>
    <row r="16" spans="1:19" ht="18.75" customHeight="1" thickBot="1">
      <c r="B16" s="99">
        <v>5</v>
      </c>
      <c r="C16" s="100"/>
      <c r="D16" s="125"/>
      <c r="E16" s="125"/>
      <c r="F16" s="125"/>
      <c r="G16" s="125"/>
      <c r="H16" s="103"/>
      <c r="I16" s="151"/>
      <c r="J16" s="125"/>
      <c r="K16" s="120"/>
      <c r="L16" s="103"/>
      <c r="M16" s="103"/>
      <c r="N16" s="125"/>
      <c r="O16" s="103"/>
      <c r="P16" s="103"/>
      <c r="Q16" s="103"/>
      <c r="R16" s="19"/>
    </row>
    <row r="17" spans="2:18" ht="18.75" customHeight="1" thickBot="1">
      <c r="B17" s="99">
        <v>6</v>
      </c>
      <c r="C17" s="100"/>
      <c r="D17" s="125"/>
      <c r="E17" s="125"/>
      <c r="F17" s="125"/>
      <c r="G17" s="125"/>
      <c r="H17" s="103"/>
      <c r="I17" s="151"/>
      <c r="J17" s="125"/>
      <c r="K17" s="120"/>
      <c r="L17" s="103"/>
      <c r="M17" s="103"/>
      <c r="N17" s="125"/>
      <c r="O17" s="103"/>
      <c r="P17" s="103"/>
      <c r="Q17" s="103"/>
      <c r="R17" s="19"/>
    </row>
    <row r="18" spans="2:18" ht="18.75" customHeight="1" thickBot="1">
      <c r="B18" s="99">
        <v>7</v>
      </c>
      <c r="C18" s="100"/>
      <c r="D18" s="125"/>
      <c r="E18" s="125"/>
      <c r="F18" s="125"/>
      <c r="G18" s="125"/>
      <c r="H18" s="103"/>
      <c r="I18" s="151"/>
      <c r="J18" s="125"/>
      <c r="K18" s="120"/>
      <c r="L18" s="103"/>
      <c r="M18" s="103"/>
      <c r="N18" s="125"/>
      <c r="O18" s="103"/>
      <c r="P18" s="103"/>
      <c r="Q18" s="103"/>
      <c r="R18" s="19"/>
    </row>
    <row r="19" spans="2:18" ht="18.75" customHeight="1" thickBot="1">
      <c r="B19" s="99">
        <v>8</v>
      </c>
      <c r="C19" s="100"/>
      <c r="D19" s="125"/>
      <c r="E19" s="125"/>
      <c r="F19" s="125"/>
      <c r="G19" s="125"/>
      <c r="H19" s="103"/>
      <c r="I19" s="151"/>
      <c r="J19" s="125"/>
      <c r="K19" s="120"/>
      <c r="L19" s="103"/>
      <c r="M19" s="103"/>
      <c r="N19" s="125"/>
      <c r="O19" s="103"/>
      <c r="P19" s="103"/>
      <c r="Q19" s="103"/>
      <c r="R19" s="19"/>
    </row>
    <row r="20" spans="2:18" ht="18.75" customHeight="1" thickBot="1">
      <c r="B20" s="99">
        <v>9</v>
      </c>
      <c r="C20" s="100"/>
      <c r="D20" s="125"/>
      <c r="E20" s="125"/>
      <c r="F20" s="125"/>
      <c r="G20" s="125"/>
      <c r="H20" s="103"/>
      <c r="I20" s="151"/>
      <c r="J20" s="125"/>
      <c r="K20" s="120"/>
      <c r="L20" s="103"/>
      <c r="M20" s="103"/>
      <c r="N20" s="125"/>
      <c r="O20" s="103"/>
      <c r="P20" s="103"/>
      <c r="Q20" s="103"/>
      <c r="R20" s="19"/>
    </row>
    <row r="21" spans="2:18" ht="18.75" customHeight="1" thickBot="1">
      <c r="B21" s="99">
        <v>10</v>
      </c>
      <c r="C21" s="100"/>
      <c r="D21" s="125"/>
      <c r="E21" s="125"/>
      <c r="F21" s="125"/>
      <c r="G21" s="125"/>
      <c r="H21" s="103"/>
      <c r="I21" s="151"/>
      <c r="J21" s="125"/>
      <c r="K21" s="120"/>
      <c r="L21" s="103"/>
      <c r="M21" s="103"/>
      <c r="N21" s="125"/>
      <c r="O21" s="103"/>
      <c r="P21" s="103"/>
      <c r="Q21" s="103"/>
      <c r="R21" s="19"/>
    </row>
    <row r="22" spans="2:18" ht="18.75" customHeight="1" thickBot="1">
      <c r="B22" s="99">
        <v>11</v>
      </c>
      <c r="C22" s="100"/>
      <c r="D22" s="125"/>
      <c r="E22" s="125"/>
      <c r="F22" s="125"/>
      <c r="G22" s="125"/>
      <c r="H22" s="103"/>
      <c r="I22" s="151"/>
      <c r="J22" s="125"/>
      <c r="K22" s="120"/>
      <c r="L22" s="103"/>
      <c r="M22" s="103"/>
      <c r="N22" s="125"/>
      <c r="O22" s="103"/>
      <c r="P22" s="103"/>
      <c r="Q22" s="103"/>
      <c r="R22" s="19"/>
    </row>
    <row r="23" spans="2:18" ht="18.75" customHeight="1" thickBot="1">
      <c r="B23" s="99">
        <v>12</v>
      </c>
      <c r="C23" s="100"/>
      <c r="D23" s="125"/>
      <c r="E23" s="125"/>
      <c r="F23" s="125"/>
      <c r="G23" s="125"/>
      <c r="H23" s="103"/>
      <c r="I23" s="151"/>
      <c r="J23" s="125"/>
      <c r="K23" s="120"/>
      <c r="L23" s="103"/>
      <c r="M23" s="103"/>
      <c r="N23" s="125"/>
      <c r="O23" s="103"/>
      <c r="P23" s="103"/>
      <c r="Q23" s="103"/>
      <c r="R23" s="19"/>
    </row>
    <row r="24" spans="2:18" ht="18.75" customHeight="1" thickBot="1">
      <c r="B24" s="99">
        <v>13</v>
      </c>
      <c r="C24" s="100"/>
      <c r="D24" s="125"/>
      <c r="E24" s="125"/>
      <c r="F24" s="125"/>
      <c r="G24" s="125"/>
      <c r="H24" s="103"/>
      <c r="I24" s="151"/>
      <c r="J24" s="125"/>
      <c r="K24" s="120"/>
      <c r="L24" s="103"/>
      <c r="M24" s="103"/>
      <c r="N24" s="125"/>
      <c r="O24" s="103"/>
      <c r="P24" s="103"/>
      <c r="Q24" s="103"/>
      <c r="R24" s="19"/>
    </row>
    <row r="25" spans="2:18" ht="18.75" customHeight="1" thickBot="1">
      <c r="B25" s="99">
        <v>14</v>
      </c>
      <c r="C25" s="100"/>
      <c r="D25" s="125"/>
      <c r="E25" s="125"/>
      <c r="F25" s="125"/>
      <c r="G25" s="125"/>
      <c r="H25" s="103"/>
      <c r="I25" s="151"/>
      <c r="J25" s="125"/>
      <c r="K25" s="120"/>
      <c r="L25" s="103"/>
      <c r="M25" s="103"/>
      <c r="N25" s="125"/>
      <c r="O25" s="103"/>
      <c r="P25" s="103"/>
      <c r="Q25" s="103"/>
      <c r="R25" s="19"/>
    </row>
    <row r="26" spans="2:18" ht="18.75" customHeight="1" thickBot="1">
      <c r="B26" s="99">
        <v>15</v>
      </c>
      <c r="C26" s="100"/>
      <c r="D26" s="125"/>
      <c r="E26" s="125"/>
      <c r="F26" s="125"/>
      <c r="G26" s="125"/>
      <c r="H26" s="103"/>
      <c r="I26" s="151"/>
      <c r="J26" s="125"/>
      <c r="K26" s="120"/>
      <c r="L26" s="103"/>
      <c r="M26" s="103"/>
      <c r="N26" s="125"/>
      <c r="O26" s="103"/>
      <c r="P26" s="103"/>
      <c r="Q26" s="103"/>
      <c r="R26" s="19"/>
    </row>
    <row r="27" spans="2:18" ht="18.75" customHeight="1" thickBot="1">
      <c r="B27" s="99">
        <v>16</v>
      </c>
      <c r="C27" s="100"/>
      <c r="D27" s="125"/>
      <c r="E27" s="125"/>
      <c r="F27" s="125"/>
      <c r="G27" s="125"/>
      <c r="H27" s="103"/>
      <c r="I27" s="151"/>
      <c r="J27" s="125"/>
      <c r="K27" s="120"/>
      <c r="L27" s="103"/>
      <c r="M27" s="103"/>
      <c r="N27" s="125"/>
      <c r="O27" s="103"/>
      <c r="P27" s="103"/>
      <c r="Q27" s="103"/>
      <c r="R27" s="19"/>
    </row>
    <row r="28" spans="2:18" ht="18.75" customHeight="1" thickBot="1">
      <c r="B28" s="99">
        <v>17</v>
      </c>
      <c r="C28" s="100"/>
      <c r="D28" s="125"/>
      <c r="E28" s="125"/>
      <c r="F28" s="125"/>
      <c r="G28" s="125"/>
      <c r="H28" s="103"/>
      <c r="I28" s="151"/>
      <c r="J28" s="125"/>
      <c r="K28" s="120"/>
      <c r="L28" s="103"/>
      <c r="M28" s="103"/>
      <c r="N28" s="125"/>
      <c r="O28" s="103"/>
      <c r="P28" s="103"/>
      <c r="Q28" s="103"/>
      <c r="R28" s="19"/>
    </row>
    <row r="29" spans="2:18" ht="18.75" customHeight="1" thickBot="1">
      <c r="B29" s="99">
        <v>18</v>
      </c>
      <c r="C29" s="100"/>
      <c r="D29" s="125"/>
      <c r="E29" s="125"/>
      <c r="F29" s="125"/>
      <c r="G29" s="125"/>
      <c r="H29" s="103"/>
      <c r="I29" s="151"/>
      <c r="J29" s="125"/>
      <c r="K29" s="120"/>
      <c r="L29" s="103"/>
      <c r="M29" s="103"/>
      <c r="N29" s="125"/>
      <c r="O29" s="103"/>
      <c r="P29" s="103"/>
      <c r="Q29" s="103"/>
      <c r="R29" s="19"/>
    </row>
    <row r="30" spans="2:18" ht="18.75" customHeight="1" thickBot="1">
      <c r="B30" s="99">
        <v>19</v>
      </c>
      <c r="C30" s="100"/>
      <c r="D30" s="125"/>
      <c r="E30" s="125"/>
      <c r="F30" s="125"/>
      <c r="G30" s="125"/>
      <c r="H30" s="103"/>
      <c r="I30" s="151"/>
      <c r="J30" s="125"/>
      <c r="K30" s="120"/>
      <c r="L30" s="103"/>
      <c r="M30" s="103"/>
      <c r="N30" s="125"/>
      <c r="O30" s="103"/>
      <c r="P30" s="103"/>
      <c r="Q30" s="103"/>
      <c r="R30" s="19"/>
    </row>
    <row r="31" spans="2:18" ht="18.75" customHeight="1" thickBot="1">
      <c r="B31" s="99">
        <v>20</v>
      </c>
      <c r="C31" s="100"/>
      <c r="D31" s="125"/>
      <c r="E31" s="125"/>
      <c r="F31" s="125"/>
      <c r="G31" s="125"/>
      <c r="H31" s="103"/>
      <c r="I31" s="151"/>
      <c r="J31" s="125"/>
      <c r="K31" s="120"/>
      <c r="L31" s="103"/>
      <c r="M31" s="103"/>
      <c r="N31" s="125"/>
      <c r="O31" s="103"/>
      <c r="P31" s="103"/>
      <c r="Q31" s="103"/>
      <c r="R31" s="19"/>
    </row>
    <row r="32" spans="2:18" ht="18.75" customHeight="1" thickBot="1">
      <c r="B32" s="99">
        <v>21</v>
      </c>
      <c r="C32" s="100"/>
      <c r="D32" s="125"/>
      <c r="E32" s="125"/>
      <c r="F32" s="125"/>
      <c r="G32" s="125"/>
      <c r="H32" s="103"/>
      <c r="I32" s="151"/>
      <c r="J32" s="125"/>
      <c r="K32" s="120"/>
      <c r="L32" s="103"/>
      <c r="M32" s="103"/>
      <c r="N32" s="125"/>
      <c r="O32" s="103"/>
      <c r="P32" s="103"/>
      <c r="Q32" s="103"/>
      <c r="R32" s="19"/>
    </row>
    <row r="33" spans="2:18" ht="18.75" customHeight="1" thickBot="1">
      <c r="B33" s="99">
        <v>22</v>
      </c>
      <c r="C33" s="100"/>
      <c r="D33" s="125"/>
      <c r="E33" s="125"/>
      <c r="F33" s="125"/>
      <c r="G33" s="125"/>
      <c r="H33" s="103"/>
      <c r="I33" s="151"/>
      <c r="J33" s="125"/>
      <c r="K33" s="120"/>
      <c r="L33" s="103"/>
      <c r="M33" s="103"/>
      <c r="N33" s="125"/>
      <c r="O33" s="103"/>
      <c r="P33" s="103"/>
      <c r="Q33" s="103"/>
      <c r="R33" s="19"/>
    </row>
    <row r="34" spans="2:18" ht="18.75" customHeight="1" thickBot="1">
      <c r="B34" s="99">
        <v>23</v>
      </c>
      <c r="C34" s="100"/>
      <c r="D34" s="125"/>
      <c r="E34" s="125"/>
      <c r="F34" s="125"/>
      <c r="G34" s="125"/>
      <c r="H34" s="103"/>
      <c r="I34" s="151"/>
      <c r="J34" s="125"/>
      <c r="K34" s="120"/>
      <c r="L34" s="103"/>
      <c r="M34" s="103"/>
      <c r="N34" s="125"/>
      <c r="O34" s="103"/>
      <c r="P34" s="103"/>
      <c r="Q34" s="103"/>
      <c r="R34" s="19"/>
    </row>
    <row r="35" spans="2:18" ht="18.75" customHeight="1" thickBot="1">
      <c r="B35" s="99">
        <v>24</v>
      </c>
      <c r="C35" s="100"/>
      <c r="D35" s="125"/>
      <c r="E35" s="125"/>
      <c r="F35" s="125"/>
      <c r="G35" s="125"/>
      <c r="H35" s="103"/>
      <c r="I35" s="151"/>
      <c r="J35" s="125"/>
      <c r="K35" s="120"/>
      <c r="L35" s="103"/>
      <c r="M35" s="103"/>
      <c r="N35" s="125"/>
      <c r="O35" s="103"/>
      <c r="P35" s="103"/>
      <c r="Q35" s="103"/>
      <c r="R35" s="19"/>
    </row>
    <row r="36" spans="2:18" ht="18.75" customHeight="1" thickBot="1">
      <c r="B36" s="99">
        <v>25</v>
      </c>
      <c r="C36" s="100"/>
      <c r="D36" s="125"/>
      <c r="E36" s="125"/>
      <c r="F36" s="125"/>
      <c r="G36" s="125"/>
      <c r="H36" s="103"/>
      <c r="I36" s="151"/>
      <c r="J36" s="125"/>
      <c r="K36" s="120"/>
      <c r="L36" s="103"/>
      <c r="M36" s="103"/>
      <c r="N36" s="125"/>
      <c r="O36" s="103"/>
      <c r="P36" s="103"/>
      <c r="Q36" s="103"/>
      <c r="R36" s="19"/>
    </row>
    <row r="37" spans="2:18" ht="18.75" customHeight="1" thickBot="1">
      <c r="B37" s="99">
        <v>26</v>
      </c>
      <c r="C37" s="100"/>
      <c r="D37" s="125"/>
      <c r="E37" s="125"/>
      <c r="F37" s="125"/>
      <c r="G37" s="125"/>
      <c r="H37" s="103"/>
      <c r="I37" s="151"/>
      <c r="J37" s="125"/>
      <c r="K37" s="120"/>
      <c r="L37" s="103"/>
      <c r="M37" s="103"/>
      <c r="N37" s="125"/>
      <c r="O37" s="103"/>
      <c r="P37" s="103"/>
      <c r="Q37" s="103"/>
      <c r="R37" s="19"/>
    </row>
    <row r="38" spans="2:18" ht="18.75" customHeight="1" thickBot="1">
      <c r="B38" s="99">
        <v>27</v>
      </c>
      <c r="C38" s="100"/>
      <c r="D38" s="125"/>
      <c r="E38" s="125"/>
      <c r="F38" s="125"/>
      <c r="G38" s="125"/>
      <c r="H38" s="103"/>
      <c r="I38" s="151"/>
      <c r="J38" s="125"/>
      <c r="K38" s="120"/>
      <c r="L38" s="103"/>
      <c r="M38" s="103"/>
      <c r="N38" s="125"/>
      <c r="O38" s="103"/>
      <c r="P38" s="103"/>
      <c r="Q38" s="103"/>
      <c r="R38" s="19"/>
    </row>
    <row r="39" spans="2:18" ht="18.75" customHeight="1" thickBot="1">
      <c r="B39" s="99">
        <v>28</v>
      </c>
      <c r="C39" s="100"/>
      <c r="D39" s="125"/>
      <c r="E39" s="125"/>
      <c r="F39" s="125"/>
      <c r="G39" s="125"/>
      <c r="H39" s="103"/>
      <c r="I39" s="151"/>
      <c r="J39" s="125"/>
      <c r="K39" s="120"/>
      <c r="L39" s="103"/>
      <c r="M39" s="103"/>
      <c r="N39" s="125"/>
      <c r="O39" s="103"/>
      <c r="P39" s="103"/>
      <c r="Q39" s="103"/>
      <c r="R39" s="19"/>
    </row>
    <row r="40" spans="2:18" ht="18.75" customHeight="1" thickBot="1">
      <c r="B40" s="99">
        <v>29</v>
      </c>
      <c r="C40" s="100"/>
      <c r="D40" s="125"/>
      <c r="E40" s="125"/>
      <c r="F40" s="125"/>
      <c r="G40" s="125"/>
      <c r="H40" s="103"/>
      <c r="I40" s="151"/>
      <c r="J40" s="125"/>
      <c r="K40" s="120"/>
      <c r="L40" s="103"/>
      <c r="M40" s="103"/>
      <c r="N40" s="125"/>
      <c r="O40" s="103"/>
      <c r="P40" s="103"/>
      <c r="Q40" s="103"/>
      <c r="R40" s="19"/>
    </row>
    <row r="41" spans="2:18" ht="18.75" customHeight="1" thickBot="1">
      <c r="B41" s="99">
        <v>30</v>
      </c>
      <c r="C41" s="100"/>
      <c r="D41" s="125"/>
      <c r="E41" s="125"/>
      <c r="F41" s="125"/>
      <c r="G41" s="125"/>
      <c r="H41" s="103"/>
      <c r="I41" s="151"/>
      <c r="J41" s="125"/>
      <c r="K41" s="120"/>
      <c r="L41" s="103"/>
      <c r="M41" s="103"/>
      <c r="N41" s="125"/>
      <c r="O41" s="103"/>
      <c r="P41" s="103"/>
      <c r="Q41" s="103"/>
      <c r="R41" s="19"/>
    </row>
    <row r="42" spans="2:18" ht="18.75" customHeight="1" thickBot="1">
      <c r="B42" s="99">
        <v>31</v>
      </c>
      <c r="C42" s="100"/>
      <c r="D42" s="125"/>
      <c r="E42" s="125"/>
      <c r="F42" s="125"/>
      <c r="G42" s="125"/>
      <c r="H42" s="103"/>
      <c r="I42" s="151"/>
      <c r="J42" s="125"/>
      <c r="K42" s="120"/>
      <c r="L42" s="103"/>
      <c r="M42" s="103"/>
      <c r="N42" s="125"/>
      <c r="O42" s="103"/>
      <c r="P42" s="103"/>
      <c r="Q42" s="103"/>
      <c r="R42" s="19"/>
    </row>
    <row r="43" spans="2:18" ht="18.75" customHeight="1" thickBot="1">
      <c r="B43" s="99">
        <v>32</v>
      </c>
      <c r="C43" s="100"/>
      <c r="D43" s="125"/>
      <c r="E43" s="125"/>
      <c r="F43" s="125"/>
      <c r="G43" s="125"/>
      <c r="H43" s="103"/>
      <c r="I43" s="151"/>
      <c r="J43" s="125"/>
      <c r="K43" s="120"/>
      <c r="L43" s="103"/>
      <c r="M43" s="103"/>
      <c r="N43" s="125"/>
      <c r="O43" s="103"/>
      <c r="P43" s="103"/>
      <c r="Q43" s="103"/>
      <c r="R43" s="19"/>
    </row>
    <row r="44" spans="2:18" ht="18.75" customHeight="1" thickBot="1">
      <c r="B44" s="99">
        <v>33</v>
      </c>
      <c r="C44" s="100"/>
      <c r="D44" s="125"/>
      <c r="E44" s="125"/>
      <c r="F44" s="125"/>
      <c r="G44" s="125"/>
      <c r="H44" s="103"/>
      <c r="I44" s="151"/>
      <c r="J44" s="125"/>
      <c r="K44" s="120"/>
      <c r="L44" s="103"/>
      <c r="M44" s="103"/>
      <c r="N44" s="125"/>
      <c r="O44" s="103"/>
      <c r="P44" s="103"/>
      <c r="Q44" s="103"/>
      <c r="R44" s="19"/>
    </row>
    <row r="45" spans="2:18" ht="18.75" customHeight="1" thickBot="1">
      <c r="B45" s="99">
        <v>34</v>
      </c>
      <c r="C45" s="100"/>
      <c r="D45" s="125"/>
      <c r="E45" s="125"/>
      <c r="F45" s="125"/>
      <c r="G45" s="125"/>
      <c r="H45" s="103"/>
      <c r="I45" s="151"/>
      <c r="J45" s="125"/>
      <c r="K45" s="120"/>
      <c r="L45" s="103"/>
      <c r="M45" s="103"/>
      <c r="N45" s="125"/>
      <c r="O45" s="103"/>
      <c r="P45" s="103"/>
      <c r="Q45" s="103"/>
      <c r="R45" s="19"/>
    </row>
    <row r="46" spans="2:18" ht="18.75" customHeight="1" thickBot="1">
      <c r="B46" s="99">
        <v>35</v>
      </c>
      <c r="C46" s="100"/>
      <c r="D46" s="125"/>
      <c r="E46" s="125"/>
      <c r="F46" s="125"/>
      <c r="G46" s="125"/>
      <c r="H46" s="103"/>
      <c r="I46" s="151"/>
      <c r="J46" s="125"/>
      <c r="K46" s="120"/>
      <c r="L46" s="103"/>
      <c r="M46" s="103"/>
      <c r="N46" s="125"/>
      <c r="O46" s="103"/>
      <c r="P46" s="103"/>
      <c r="Q46" s="103"/>
      <c r="R46" s="19"/>
    </row>
    <row r="47" spans="2:18" ht="18.75" customHeight="1" thickBot="1">
      <c r="B47" s="99">
        <v>36</v>
      </c>
      <c r="C47" s="100"/>
      <c r="D47" s="125"/>
      <c r="E47" s="125"/>
      <c r="F47" s="125"/>
      <c r="G47" s="125"/>
      <c r="H47" s="103"/>
      <c r="I47" s="151"/>
      <c r="J47" s="125"/>
      <c r="K47" s="120"/>
      <c r="L47" s="103"/>
      <c r="M47" s="103"/>
      <c r="N47" s="125"/>
      <c r="O47" s="103"/>
      <c r="P47" s="103"/>
      <c r="Q47" s="103"/>
      <c r="R47" s="19"/>
    </row>
    <row r="48" spans="2:18" ht="18.75" customHeight="1" thickBot="1">
      <c r="B48" s="99">
        <v>37</v>
      </c>
      <c r="C48" s="100"/>
      <c r="D48" s="125"/>
      <c r="E48" s="125"/>
      <c r="F48" s="125"/>
      <c r="G48" s="125"/>
      <c r="H48" s="103"/>
      <c r="I48" s="151"/>
      <c r="J48" s="125"/>
      <c r="K48" s="120"/>
      <c r="L48" s="103"/>
      <c r="M48" s="103"/>
      <c r="N48" s="125"/>
      <c r="O48" s="103"/>
      <c r="P48" s="103"/>
      <c r="Q48" s="103"/>
      <c r="R48" s="19"/>
    </row>
    <row r="49" spans="2:18" ht="18.75" customHeight="1" thickBot="1">
      <c r="B49" s="99">
        <v>38</v>
      </c>
      <c r="C49" s="100"/>
      <c r="D49" s="125"/>
      <c r="E49" s="125"/>
      <c r="F49" s="125"/>
      <c r="G49" s="125"/>
      <c r="H49" s="103"/>
      <c r="I49" s="151"/>
      <c r="J49" s="125"/>
      <c r="K49" s="120"/>
      <c r="L49" s="103"/>
      <c r="M49" s="103"/>
      <c r="N49" s="125"/>
      <c r="O49" s="103"/>
      <c r="P49" s="103"/>
      <c r="Q49" s="103"/>
      <c r="R49" s="19"/>
    </row>
    <row r="50" spans="2:18" ht="18.75" customHeight="1" thickBot="1">
      <c r="B50" s="99">
        <v>39</v>
      </c>
      <c r="C50" s="100"/>
      <c r="D50" s="125"/>
      <c r="E50" s="125"/>
      <c r="F50" s="125"/>
      <c r="G50" s="125"/>
      <c r="H50" s="103"/>
      <c r="I50" s="151"/>
      <c r="J50" s="125"/>
      <c r="K50" s="120"/>
      <c r="L50" s="103"/>
      <c r="M50" s="103"/>
      <c r="N50" s="125"/>
      <c r="O50" s="103"/>
      <c r="P50" s="103"/>
      <c r="Q50" s="103"/>
      <c r="R50" s="19"/>
    </row>
    <row r="51" spans="2:18" ht="18.75" customHeight="1" thickBot="1">
      <c r="B51" s="99">
        <v>40</v>
      </c>
      <c r="C51" s="100"/>
      <c r="D51" s="125"/>
      <c r="E51" s="125"/>
      <c r="F51" s="125"/>
      <c r="G51" s="125"/>
      <c r="H51" s="103"/>
      <c r="I51" s="151"/>
      <c r="J51" s="125"/>
      <c r="K51" s="120"/>
      <c r="L51" s="103"/>
      <c r="M51" s="103"/>
      <c r="N51" s="125"/>
      <c r="O51" s="103"/>
      <c r="P51" s="103"/>
      <c r="Q51" s="103"/>
      <c r="R51" s="19"/>
    </row>
    <row r="52" spans="2:18" ht="18.75" customHeight="1" thickBot="1">
      <c r="B52" s="99">
        <v>41</v>
      </c>
      <c r="C52" s="100"/>
      <c r="D52" s="125"/>
      <c r="E52" s="125"/>
      <c r="F52" s="125"/>
      <c r="G52" s="125"/>
      <c r="H52" s="103"/>
      <c r="I52" s="151"/>
      <c r="J52" s="125"/>
      <c r="K52" s="120"/>
      <c r="L52" s="103"/>
      <c r="M52" s="103"/>
      <c r="N52" s="125"/>
      <c r="O52" s="103"/>
      <c r="P52" s="103"/>
      <c r="Q52" s="103"/>
      <c r="R52" s="19"/>
    </row>
    <row r="53" spans="2:18" ht="18.75" customHeight="1" thickBot="1">
      <c r="B53" s="99">
        <v>42</v>
      </c>
      <c r="C53" s="100"/>
      <c r="D53" s="125"/>
      <c r="E53" s="125"/>
      <c r="F53" s="125"/>
      <c r="G53" s="125"/>
      <c r="H53" s="103"/>
      <c r="I53" s="151"/>
      <c r="J53" s="125"/>
      <c r="K53" s="120"/>
      <c r="L53" s="103"/>
      <c r="M53" s="103"/>
      <c r="N53" s="125"/>
      <c r="O53" s="103"/>
      <c r="P53" s="103"/>
      <c r="Q53" s="103"/>
      <c r="R53" s="19"/>
    </row>
    <row r="54" spans="2:18" ht="18.75" customHeight="1" thickBot="1">
      <c r="B54" s="99">
        <v>43</v>
      </c>
      <c r="C54" s="100"/>
      <c r="D54" s="125"/>
      <c r="E54" s="125"/>
      <c r="F54" s="125"/>
      <c r="G54" s="125"/>
      <c r="H54" s="103"/>
      <c r="I54" s="151"/>
      <c r="J54" s="125"/>
      <c r="K54" s="120"/>
      <c r="L54" s="103"/>
      <c r="M54" s="103"/>
      <c r="N54" s="125"/>
      <c r="O54" s="103"/>
      <c r="P54" s="103"/>
      <c r="Q54" s="103"/>
      <c r="R54" s="19"/>
    </row>
    <row r="55" spans="2:18" ht="18.75" customHeight="1" thickBot="1">
      <c r="B55" s="99">
        <v>44</v>
      </c>
      <c r="C55" s="100"/>
      <c r="D55" s="125"/>
      <c r="E55" s="125"/>
      <c r="F55" s="125"/>
      <c r="G55" s="125"/>
      <c r="H55" s="103"/>
      <c r="I55" s="151"/>
      <c r="J55" s="125"/>
      <c r="K55" s="120"/>
      <c r="L55" s="103"/>
      <c r="M55" s="103"/>
      <c r="N55" s="125"/>
      <c r="O55" s="103"/>
      <c r="P55" s="103"/>
      <c r="Q55" s="103"/>
      <c r="R55" s="19"/>
    </row>
    <row r="56" spans="2:18" ht="18.75" customHeight="1" thickBot="1">
      <c r="B56" s="99">
        <v>45</v>
      </c>
      <c r="C56" s="100"/>
      <c r="D56" s="125"/>
      <c r="E56" s="125"/>
      <c r="F56" s="125"/>
      <c r="G56" s="125"/>
      <c r="H56" s="103"/>
      <c r="I56" s="151"/>
      <c r="J56" s="125"/>
      <c r="K56" s="120"/>
      <c r="L56" s="103"/>
      <c r="M56" s="103"/>
      <c r="N56" s="125"/>
      <c r="O56" s="103"/>
      <c r="P56" s="103"/>
      <c r="Q56" s="103"/>
      <c r="R56" s="19"/>
    </row>
    <row r="57" spans="2:18" ht="18.75" customHeight="1" thickBot="1">
      <c r="B57" s="99">
        <v>46</v>
      </c>
      <c r="C57" s="100"/>
      <c r="D57" s="125"/>
      <c r="E57" s="125"/>
      <c r="F57" s="125"/>
      <c r="G57" s="125"/>
      <c r="H57" s="103"/>
      <c r="I57" s="151"/>
      <c r="J57" s="125"/>
      <c r="K57" s="120"/>
      <c r="L57" s="103"/>
      <c r="M57" s="103"/>
      <c r="N57" s="125"/>
      <c r="O57" s="103"/>
      <c r="P57" s="103"/>
      <c r="Q57" s="103"/>
      <c r="R57" s="19"/>
    </row>
    <row r="58" spans="2:18" ht="18.75" customHeight="1" thickBot="1">
      <c r="B58" s="99">
        <v>47</v>
      </c>
      <c r="C58" s="100"/>
      <c r="D58" s="125"/>
      <c r="E58" s="125"/>
      <c r="F58" s="125"/>
      <c r="G58" s="125"/>
      <c r="H58" s="103"/>
      <c r="I58" s="151"/>
      <c r="J58" s="125"/>
      <c r="K58" s="120"/>
      <c r="L58" s="103"/>
      <c r="M58" s="103"/>
      <c r="N58" s="125"/>
      <c r="O58" s="103"/>
      <c r="P58" s="103"/>
      <c r="Q58" s="103"/>
      <c r="R58" s="19"/>
    </row>
    <row r="59" spans="2:18" ht="18.75" customHeight="1" thickBot="1">
      <c r="B59" s="99">
        <v>48</v>
      </c>
      <c r="C59" s="100"/>
      <c r="D59" s="125"/>
      <c r="E59" s="125"/>
      <c r="F59" s="125"/>
      <c r="G59" s="125"/>
      <c r="H59" s="103"/>
      <c r="I59" s="151"/>
      <c r="J59" s="125"/>
      <c r="K59" s="120"/>
      <c r="L59" s="103"/>
      <c r="M59" s="103"/>
      <c r="N59" s="125"/>
      <c r="O59" s="103"/>
      <c r="P59" s="103"/>
      <c r="Q59" s="103"/>
      <c r="R59" s="19"/>
    </row>
    <row r="60" spans="2:18" ht="18.75" customHeight="1" thickBot="1">
      <c r="B60" s="99">
        <v>49</v>
      </c>
      <c r="C60" s="100"/>
      <c r="D60" s="125"/>
      <c r="E60" s="125"/>
      <c r="F60" s="125"/>
      <c r="G60" s="125"/>
      <c r="H60" s="103"/>
      <c r="I60" s="151"/>
      <c r="J60" s="125"/>
      <c r="K60" s="120"/>
      <c r="L60" s="103"/>
      <c r="M60" s="103"/>
      <c r="N60" s="125"/>
      <c r="O60" s="103"/>
      <c r="P60" s="103"/>
      <c r="Q60" s="103"/>
      <c r="R60" s="19"/>
    </row>
    <row r="61" spans="2:18" ht="18.75" customHeight="1" thickBot="1">
      <c r="B61" s="99">
        <v>50</v>
      </c>
      <c r="C61" s="100"/>
      <c r="D61" s="125"/>
      <c r="E61" s="125"/>
      <c r="F61" s="125"/>
      <c r="G61" s="125"/>
      <c r="H61" s="103"/>
      <c r="I61" s="151"/>
      <c r="J61" s="125"/>
      <c r="K61" s="120"/>
      <c r="L61" s="103"/>
      <c r="M61" s="103"/>
      <c r="N61" s="125"/>
      <c r="O61" s="103"/>
      <c r="P61" s="103"/>
      <c r="Q61" s="103"/>
      <c r="R61" s="19"/>
    </row>
    <row r="62" spans="2:18" ht="18.75" customHeight="1" thickBot="1">
      <c r="B62" s="99">
        <v>51</v>
      </c>
      <c r="C62" s="100"/>
      <c r="D62" s="125"/>
      <c r="E62" s="125"/>
      <c r="F62" s="125"/>
      <c r="G62" s="125"/>
      <c r="H62" s="103"/>
      <c r="I62" s="151"/>
      <c r="J62" s="125"/>
      <c r="K62" s="120"/>
      <c r="L62" s="103"/>
      <c r="M62" s="103"/>
      <c r="N62" s="125"/>
      <c r="O62" s="103"/>
      <c r="P62" s="103"/>
      <c r="Q62" s="103"/>
      <c r="R62" s="19"/>
    </row>
    <row r="63" spans="2:18" ht="18.75" customHeight="1" thickBot="1">
      <c r="B63" s="99">
        <v>52</v>
      </c>
      <c r="C63" s="100"/>
      <c r="D63" s="125"/>
      <c r="E63" s="125"/>
      <c r="F63" s="125"/>
      <c r="G63" s="125"/>
      <c r="H63" s="103"/>
      <c r="I63" s="151"/>
      <c r="J63" s="125"/>
      <c r="K63" s="120"/>
      <c r="L63" s="103"/>
      <c r="M63" s="103"/>
      <c r="N63" s="125"/>
      <c r="O63" s="103"/>
      <c r="P63" s="103"/>
      <c r="Q63" s="103"/>
      <c r="R63" s="19"/>
    </row>
    <row r="64" spans="2:18" ht="18.75" customHeight="1" thickBot="1">
      <c r="B64" s="99">
        <v>53</v>
      </c>
      <c r="C64" s="100"/>
      <c r="D64" s="125"/>
      <c r="E64" s="125"/>
      <c r="F64" s="125"/>
      <c r="G64" s="125"/>
      <c r="H64" s="103"/>
      <c r="I64" s="151"/>
      <c r="J64" s="125"/>
      <c r="K64" s="120"/>
      <c r="L64" s="103"/>
      <c r="M64" s="103"/>
      <c r="N64" s="125"/>
      <c r="O64" s="103"/>
      <c r="P64" s="103"/>
      <c r="Q64" s="103"/>
      <c r="R64" s="19"/>
    </row>
    <row r="65" spans="2:18" ht="18.75" customHeight="1" thickBot="1">
      <c r="B65" s="99">
        <v>54</v>
      </c>
      <c r="C65" s="100"/>
      <c r="D65" s="125"/>
      <c r="E65" s="125"/>
      <c r="F65" s="125"/>
      <c r="G65" s="125"/>
      <c r="H65" s="103"/>
      <c r="I65" s="151"/>
      <c r="J65" s="125"/>
      <c r="K65" s="120"/>
      <c r="L65" s="103"/>
      <c r="M65" s="103"/>
      <c r="N65" s="125"/>
      <c r="O65" s="103"/>
      <c r="P65" s="103"/>
      <c r="Q65" s="103"/>
      <c r="R65" s="19"/>
    </row>
    <row r="66" spans="2:18" ht="18.75" customHeight="1" thickBot="1">
      <c r="B66" s="99">
        <v>55</v>
      </c>
      <c r="C66" s="100"/>
      <c r="D66" s="125"/>
      <c r="E66" s="125"/>
      <c r="F66" s="125"/>
      <c r="G66" s="125"/>
      <c r="H66" s="103"/>
      <c r="I66" s="151"/>
      <c r="J66" s="125"/>
      <c r="K66" s="120"/>
      <c r="L66" s="103"/>
      <c r="M66" s="103"/>
      <c r="N66" s="125"/>
      <c r="O66" s="103"/>
      <c r="P66" s="103"/>
      <c r="Q66" s="103"/>
      <c r="R66" s="19"/>
    </row>
    <row r="67" spans="2:18" ht="18.75" customHeight="1" thickBot="1">
      <c r="B67" s="99">
        <v>56</v>
      </c>
      <c r="C67" s="100"/>
      <c r="D67" s="125"/>
      <c r="E67" s="125"/>
      <c r="F67" s="125"/>
      <c r="G67" s="125"/>
      <c r="H67" s="103"/>
      <c r="I67" s="151"/>
      <c r="J67" s="125"/>
      <c r="K67" s="120"/>
      <c r="L67" s="103"/>
      <c r="M67" s="103"/>
      <c r="N67" s="125"/>
      <c r="O67" s="103"/>
      <c r="P67" s="103"/>
      <c r="Q67" s="103"/>
      <c r="R67" s="19"/>
    </row>
    <row r="68" spans="2:18" ht="18.75" customHeight="1" thickBot="1">
      <c r="B68" s="99">
        <v>57</v>
      </c>
      <c r="C68" s="100"/>
      <c r="D68" s="125"/>
      <c r="E68" s="125"/>
      <c r="F68" s="125"/>
      <c r="G68" s="125"/>
      <c r="H68" s="103"/>
      <c r="I68" s="151"/>
      <c r="J68" s="125"/>
      <c r="K68" s="120"/>
      <c r="L68" s="103"/>
      <c r="M68" s="103"/>
      <c r="N68" s="125"/>
      <c r="O68" s="103"/>
      <c r="P68" s="103"/>
      <c r="Q68" s="103"/>
      <c r="R68" s="19"/>
    </row>
    <row r="69" spans="2:18" ht="18.75" customHeight="1" thickBot="1">
      <c r="B69" s="99">
        <v>58</v>
      </c>
      <c r="C69" s="100"/>
      <c r="D69" s="125"/>
      <c r="E69" s="125"/>
      <c r="F69" s="125"/>
      <c r="G69" s="125"/>
      <c r="H69" s="103"/>
      <c r="I69" s="151"/>
      <c r="J69" s="125"/>
      <c r="K69" s="120"/>
      <c r="L69" s="103"/>
      <c r="M69" s="103"/>
      <c r="N69" s="125"/>
      <c r="O69" s="103"/>
      <c r="P69" s="103"/>
      <c r="Q69" s="103"/>
      <c r="R69" s="19"/>
    </row>
    <row r="70" spans="2:18" ht="18.75" customHeight="1" thickBot="1">
      <c r="B70" s="99">
        <v>59</v>
      </c>
      <c r="C70" s="100"/>
      <c r="D70" s="125"/>
      <c r="E70" s="125"/>
      <c r="F70" s="125"/>
      <c r="G70" s="125"/>
      <c r="H70" s="103"/>
      <c r="I70" s="151"/>
      <c r="J70" s="125"/>
      <c r="K70" s="120"/>
      <c r="L70" s="103"/>
      <c r="M70" s="103"/>
      <c r="N70" s="125"/>
      <c r="O70" s="103"/>
      <c r="P70" s="103"/>
      <c r="Q70" s="103"/>
      <c r="R70" s="19"/>
    </row>
    <row r="71" spans="2:18" ht="18.75" customHeight="1" thickBot="1">
      <c r="B71" s="99">
        <v>60</v>
      </c>
      <c r="C71" s="100"/>
      <c r="D71" s="125"/>
      <c r="E71" s="125"/>
      <c r="F71" s="125"/>
      <c r="G71" s="125"/>
      <c r="H71" s="103"/>
      <c r="I71" s="151"/>
      <c r="J71" s="125"/>
      <c r="K71" s="120"/>
      <c r="L71" s="103"/>
      <c r="M71" s="103"/>
      <c r="N71" s="125"/>
      <c r="O71" s="103"/>
      <c r="P71" s="103"/>
      <c r="Q71" s="103"/>
      <c r="R71" s="19"/>
    </row>
  </sheetData>
  <sheetProtection algorithmName="SHA-512" hashValue="Oy1wBVCYe7kVmbyfxj0bUKXuVOpfKKv0mykCRVqPoAyF7sgqWUMcr8ueo4E2/7JsKjlpYY9Qt1/vJHoV2B+tbA==" saltValue="SicF44Tmg5g0rdVGX8H6dQ==" spinCount="100000" sheet="1" selectLockedCells="1"/>
  <phoneticPr fontId="1"/>
  <conditionalFormatting sqref="Q11:Q71">
    <cfRule type="expression" dxfId="0" priority="1">
      <formula>$P11&lt;&gt;"99:その他"</formula>
    </cfRule>
  </conditionalFormatting>
  <dataValidations count="11">
    <dataValidation type="textLength" allowBlank="1" showInputMessage="1" showErrorMessage="1" error="ハイフンなし10桁以上11桁以下で入力してください" sqref="J11:J71" xr:uid="{B64D2691-9629-41DC-83EE-2D95F7C77BDD}">
      <formula1>10</formula1>
      <formula2>11</formula2>
    </dataValidation>
    <dataValidation type="custom" allowBlank="1" showInputMessage="1" showErrorMessage="1" error="全角30文字以内で入力してください。" sqref="Q11" xr:uid="{82B77A08-D3D9-4F77-A5F3-3853F7B8B7ED}">
      <formula1>AND(Q11=DBCS(Q11),LEN(Q11)&lt;=30)</formula1>
    </dataValidation>
    <dataValidation type="list" allowBlank="1" showInputMessage="1" showErrorMessage="1" error="全角30文字以内で入力してください。" sqref="S12:W12" xr:uid="{A191B471-4872-4611-98A8-1FDF5051A7B5}">
      <formula1>"経営層・役員,本部長,部長,課長,係長・主任,役職なし,その他"</formula1>
    </dataValidation>
    <dataValidation type="list" allowBlank="1" showInputMessage="1" showErrorMessage="1" error="プルダウンから選択してください。" sqref="Q12:Q71 P11:P71" xr:uid="{65580E74-F8F1-4D05-BB20-7A444A57575C}">
      <formula1>役職</formula1>
    </dataValidation>
    <dataValidation type="list" allowBlank="1" showInputMessage="1" showErrorMessage="1" error="プルダウンより選択してください。" sqref="N11:N71" xr:uid="{A52DA591-67D0-4F5D-91C9-234DC5ACE083}">
      <formula1>部署</formula1>
    </dataValidation>
    <dataValidation type="list" allowBlank="1" showInputMessage="1" showErrorMessage="1" error="プルダウンより選択してください。" sqref="L11:L71" xr:uid="{B9BAB7DD-3FEB-4109-96BC-5C119A87CE1F}">
      <formula1>業種</formula1>
    </dataValidation>
    <dataValidation type="list" allowBlank="1" showInputMessage="1" showErrorMessage="1" error="プルダウンより選択してください。" sqref="M11:M71" xr:uid="{5F8F716E-CAD2-491F-A93A-65023326229B}">
      <formula1>職種</formula1>
    </dataValidation>
    <dataValidation type="textLength" operator="lessThan" allowBlank="1" showInputMessage="1" showErrorMessage="1" error="英数字記号30文字以内で入力してください。" sqref="R11:R71" xr:uid="{42B70BF7-9B64-4A39-840A-B9D958386380}">
      <formula1>31</formula1>
    </dataValidation>
    <dataValidation type="list" allowBlank="1" showInputMessage="1" showErrorMessage="1" error="プルダウンより選択してください。" sqref="H11:H71" xr:uid="{EB094E50-289C-4758-AFE5-285DA33BB33A}">
      <formula1>性別</formula1>
    </dataValidation>
    <dataValidation type="textLength" allowBlank="1" showInputMessage="1" showErrorMessage="1" error="ハイフンなし10桁、11桁、14桁のいずれかで入力してください" sqref="C11:C71" xr:uid="{FF1FA273-4F48-4107-AD7D-FF63F928C098}">
      <formula1>10</formula1>
      <formula2>14</formula2>
    </dataValidation>
    <dataValidation type="textLength" operator="lessThanOrEqual" allowBlank="1" showInputMessage="1" showErrorMessage="1" error="ハイフンなし11桁以下で入力してください" sqref="K11:K71" xr:uid="{8AFC92C1-5D2C-4E7F-809C-BA8CBE1CB0A5}">
      <formula1>11</formula1>
    </dataValidation>
  </dataValidations>
  <pageMargins left="0.7" right="0.7" top="0.75" bottom="0.75" header="0.3" footer="0.3"/>
  <pageSetup paperSize="9" scale="2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D799-F61A-4B7E-B23E-286C1CF1AB9C}">
  <dimension ref="A1:AD68"/>
  <sheetViews>
    <sheetView showGridLines="0" zoomScaleNormal="100" workbookViewId="0">
      <pane ySplit="8" topLeftCell="A9" activePane="bottomLeft" state="frozen"/>
      <selection pane="bottomLeft"/>
    </sheetView>
  </sheetViews>
  <sheetFormatPr defaultRowHeight="18"/>
  <cols>
    <col min="28" max="29" width="12.296875" customWidth="1"/>
  </cols>
  <sheetData>
    <row r="1" spans="1:30">
      <c r="A1" s="142" t="s">
        <v>810</v>
      </c>
    </row>
    <row r="2" spans="1:30">
      <c r="A2" t="s">
        <v>811</v>
      </c>
    </row>
    <row r="3" spans="1:30">
      <c r="A3" t="s">
        <v>812</v>
      </c>
    </row>
    <row r="4" spans="1:30">
      <c r="A4" t="s">
        <v>852</v>
      </c>
      <c r="AB4" s="142" t="s">
        <v>847</v>
      </c>
    </row>
    <row r="5" spans="1:30">
      <c r="A5" s="149" t="s">
        <v>848</v>
      </c>
      <c r="AB5" s="388" t="s">
        <v>849</v>
      </c>
      <c r="AC5" s="388"/>
    </row>
    <row r="6" spans="1:30">
      <c r="A6" s="143"/>
      <c r="AB6" s="389" t="s">
        <v>850</v>
      </c>
      <c r="AC6" s="389"/>
    </row>
    <row r="7" spans="1:30">
      <c r="A7" s="143"/>
    </row>
    <row r="8" spans="1:30" ht="90">
      <c r="A8" s="136" t="s">
        <v>813</v>
      </c>
      <c r="B8" s="147" t="s">
        <v>814</v>
      </c>
      <c r="C8" s="147" t="s">
        <v>815</v>
      </c>
      <c r="D8" s="144"/>
      <c r="E8" s="136" t="s">
        <v>816</v>
      </c>
      <c r="F8" s="136" t="s">
        <v>817</v>
      </c>
      <c r="G8" s="144"/>
      <c r="H8" s="144"/>
      <c r="I8" s="144"/>
      <c r="J8" s="144"/>
      <c r="K8" s="147" t="s">
        <v>818</v>
      </c>
      <c r="L8" s="147" t="s">
        <v>819</v>
      </c>
      <c r="M8" s="147" t="s">
        <v>820</v>
      </c>
      <c r="N8" s="147" t="s">
        <v>821</v>
      </c>
      <c r="O8" s="147" t="s">
        <v>822</v>
      </c>
      <c r="P8" s="136" t="s">
        <v>823</v>
      </c>
      <c r="Q8" s="136" t="s">
        <v>824</v>
      </c>
      <c r="R8" s="136" t="s">
        <v>825</v>
      </c>
      <c r="S8" s="136" t="s">
        <v>826</v>
      </c>
      <c r="T8" s="136" t="s">
        <v>827</v>
      </c>
      <c r="U8" s="136" t="s">
        <v>828</v>
      </c>
      <c r="V8" s="136" t="s">
        <v>829</v>
      </c>
      <c r="W8" s="136" t="s">
        <v>830</v>
      </c>
      <c r="X8" s="136" t="s">
        <v>831</v>
      </c>
      <c r="Y8" s="136" t="s">
        <v>832</v>
      </c>
      <c r="Z8" s="136" t="s">
        <v>833</v>
      </c>
      <c r="AA8" s="136" t="s">
        <v>834</v>
      </c>
      <c r="AB8" s="136" t="s">
        <v>835</v>
      </c>
      <c r="AC8" s="147" t="s">
        <v>836</v>
      </c>
      <c r="AD8" s="113"/>
    </row>
    <row r="9" spans="1:30">
      <c r="A9" s="145">
        <v>1</v>
      </c>
      <c r="B9" s="148"/>
      <c r="C9" s="148"/>
      <c r="D9" s="146"/>
      <c r="E9" s="145" t="str">
        <f>IF('申込書（別紙_複数一括申込用）　'!O12&lt;&gt;"",'申込書（別紙_複数一括申込用）　'!O12,"")</f>
        <v/>
      </c>
      <c r="F9" s="145" t="str">
        <f>IF('申込書（別紙_複数一括申込用）　'!P12&lt;&gt;"",'申込書（別紙_複数一括申込用）　'!P12,"")</f>
        <v/>
      </c>
      <c r="G9" s="146"/>
      <c r="H9" s="146"/>
      <c r="I9" s="146"/>
      <c r="J9" s="146"/>
      <c r="K9" s="148"/>
      <c r="L9" s="148"/>
      <c r="M9" s="148"/>
      <c r="N9" s="148"/>
      <c r="O9" s="148"/>
      <c r="P9" s="145" t="str">
        <f>IF('申込書（別紙_複数一括申込用）　'!Q12&lt;&gt;"",'申込書（別紙_複数一括申込用）　'!Q12,"")</f>
        <v/>
      </c>
      <c r="Q9" s="145" t="str">
        <f>IF('申込書（別紙_複数一括申込用）　'!R12&lt;&gt;"",'申込書（別紙_複数一括申込用）　'!R12,"")</f>
        <v/>
      </c>
      <c r="R9" s="145" t="str">
        <f>IF('申込書（別紙_複数一括申込用）　'!S12&lt;&gt;"",'申込書（別紙_複数一括申込用）　'!S12,"")</f>
        <v/>
      </c>
      <c r="S9" s="145" t="str">
        <f>IF('申込書（別紙_複数一括申込用）　'!T12&lt;&gt;"",'申込書（別紙_複数一括申込用）　'!T12,"")</f>
        <v/>
      </c>
      <c r="T9" s="145" t="str">
        <f>IF('申込書（別紙_複数一括申込用）　'!M12&lt;&gt;"",'申込書（別紙_複数一括申込用）　'!M12,"")</f>
        <v/>
      </c>
      <c r="U9" s="145" t="str">
        <f>IF('申込書（別紙_複数一括申込用）　'!N12&lt;&gt;"",'申込書（別紙_複数一括申込用）　'!N12,"")</f>
        <v/>
      </c>
      <c r="V9" s="145" t="str">
        <f>IF('申込書（別紙_複数一括申込用）　'!G12&lt;&gt;"",'申込書（別紙_複数一括申込用）　'!G12,"")</f>
        <v/>
      </c>
      <c r="W9" s="145" t="str">
        <f>IF('申込書（別紙_複数一括申込用）　'!H12&lt;&gt;"",'申込書（別紙_複数一括申込用）　'!H12,"")</f>
        <v/>
      </c>
      <c r="X9" s="145" t="str">
        <f>IF('申込書（別紙_複数一括申込用）　'!I12&lt;&gt;"",'申込書（別紙_複数一括申込用）　'!I12,"")</f>
        <v/>
      </c>
      <c r="Y9" s="145" t="str">
        <f>IF('申込書（別紙_複数一括申込用）　'!J12&lt;&gt;"",'申込書（別紙_複数一括申込用）　'!J12,"")</f>
        <v/>
      </c>
      <c r="Z9" s="145" t="str">
        <f>IF('申込書（別紙_複数一括申込用）　'!K12&lt;&gt;"",'申込書（別紙_複数一括申込用）　'!K12,"")</f>
        <v/>
      </c>
      <c r="AA9" s="145" t="str">
        <f>IF('申込書（別紙_複数一括申込用）　'!L12&lt;&gt;"",'申込書（別紙_複数一括申込用）　'!L12,"")</f>
        <v/>
      </c>
      <c r="AB9" s="145" t="str">
        <f>IF('申込書（別紙_複数一括申込用）　'!U12&lt;&gt;"",'申込書（別紙_複数一括申込用）　'!U12,"")</f>
        <v/>
      </c>
      <c r="AC9" s="148"/>
    </row>
    <row r="10" spans="1:30">
      <c r="A10" s="145">
        <v>2</v>
      </c>
      <c r="B10" s="148"/>
      <c r="C10" s="148"/>
      <c r="D10" s="146"/>
      <c r="E10" s="145" t="str">
        <f>IF('申込書（別紙_複数一括申込用）　'!O13&lt;&gt;"",'申込書（別紙_複数一括申込用）　'!O13,"")</f>
        <v/>
      </c>
      <c r="F10" s="145" t="str">
        <f>IF('申込書（別紙_複数一括申込用）　'!P13&lt;&gt;"",'申込書（別紙_複数一括申込用）　'!P13,"")</f>
        <v/>
      </c>
      <c r="G10" s="146"/>
      <c r="H10" s="146"/>
      <c r="I10" s="146"/>
      <c r="J10" s="146"/>
      <c r="K10" s="148"/>
      <c r="L10" s="148"/>
      <c r="M10" s="148"/>
      <c r="N10" s="148"/>
      <c r="O10" s="148"/>
      <c r="P10" s="145" t="str">
        <f>IF('申込書（別紙_複数一括申込用）　'!Q13&lt;&gt;"",'申込書（別紙_複数一括申込用）　'!Q13,"")</f>
        <v/>
      </c>
      <c r="Q10" s="145" t="str">
        <f>IF('申込書（別紙_複数一括申込用）　'!R13&lt;&gt;"",'申込書（別紙_複数一括申込用）　'!R13,"")</f>
        <v/>
      </c>
      <c r="R10" s="145" t="str">
        <f>IF('申込書（別紙_複数一括申込用）　'!S13&lt;&gt;"",'申込書（別紙_複数一括申込用）　'!S13,"")</f>
        <v/>
      </c>
      <c r="S10" s="145" t="str">
        <f>IF('申込書（別紙_複数一括申込用）　'!T13&lt;&gt;"",'申込書（別紙_複数一括申込用）　'!T13,"")</f>
        <v/>
      </c>
      <c r="T10" s="145" t="str">
        <f>IF('申込書（別紙_複数一括申込用）　'!M13&lt;&gt;"",'申込書（別紙_複数一括申込用）　'!M13,"")</f>
        <v/>
      </c>
      <c r="U10" s="145" t="str">
        <f>IF('申込書（別紙_複数一括申込用）　'!N13&lt;&gt;"",'申込書（別紙_複数一括申込用）　'!N13,"")</f>
        <v/>
      </c>
      <c r="V10" s="145" t="str">
        <f>IF('申込書（別紙_複数一括申込用）　'!G13&lt;&gt;"",'申込書（別紙_複数一括申込用）　'!G13,"")</f>
        <v/>
      </c>
      <c r="W10" s="145" t="str">
        <f>IF('申込書（別紙_複数一括申込用）　'!H13&lt;&gt;"",'申込書（別紙_複数一括申込用）　'!H13,"")</f>
        <v/>
      </c>
      <c r="X10" s="145" t="str">
        <f>IF('申込書（別紙_複数一括申込用）　'!I13&lt;&gt;"",'申込書（別紙_複数一括申込用）　'!I13,"")</f>
        <v/>
      </c>
      <c r="Y10" s="145" t="str">
        <f>IF('申込書（別紙_複数一括申込用）　'!J13&lt;&gt;"",'申込書（別紙_複数一括申込用）　'!J13,"")</f>
        <v/>
      </c>
      <c r="Z10" s="145" t="str">
        <f>IF('申込書（別紙_複数一括申込用）　'!K13&lt;&gt;"",'申込書（別紙_複数一括申込用）　'!K13,"")</f>
        <v/>
      </c>
      <c r="AA10" s="145" t="str">
        <f>IF('申込書（別紙_複数一括申込用）　'!L13&lt;&gt;"",'申込書（別紙_複数一括申込用）　'!L13,"")</f>
        <v/>
      </c>
      <c r="AB10" s="145" t="str">
        <f>IF('申込書（別紙_複数一括申込用）　'!U13&lt;&gt;"",'申込書（別紙_複数一括申込用）　'!U13,"")</f>
        <v/>
      </c>
      <c r="AC10" s="148"/>
    </row>
    <row r="11" spans="1:30">
      <c r="A11" s="145">
        <v>3</v>
      </c>
      <c r="B11" s="148"/>
      <c r="C11" s="148"/>
      <c r="D11" s="146"/>
      <c r="E11" s="145" t="str">
        <f>IF('申込書（別紙_複数一括申込用）　'!O14&lt;&gt;"",'申込書（別紙_複数一括申込用）　'!O14,"")</f>
        <v/>
      </c>
      <c r="F11" s="145" t="str">
        <f>IF('申込書（別紙_複数一括申込用）　'!P14&lt;&gt;"",'申込書（別紙_複数一括申込用）　'!P14,"")</f>
        <v/>
      </c>
      <c r="G11" s="146"/>
      <c r="H11" s="146"/>
      <c r="I11" s="146"/>
      <c r="J11" s="146"/>
      <c r="K11" s="148"/>
      <c r="L11" s="148"/>
      <c r="M11" s="148"/>
      <c r="N11" s="148"/>
      <c r="O11" s="148"/>
      <c r="P11" s="145" t="str">
        <f>IF('申込書（別紙_複数一括申込用）　'!Q14&lt;&gt;"",'申込書（別紙_複数一括申込用）　'!Q14,"")</f>
        <v/>
      </c>
      <c r="Q11" s="145" t="str">
        <f>IF('申込書（別紙_複数一括申込用）　'!R14&lt;&gt;"",'申込書（別紙_複数一括申込用）　'!R14,"")</f>
        <v/>
      </c>
      <c r="R11" s="145" t="str">
        <f>IF('申込書（別紙_複数一括申込用）　'!S14&lt;&gt;"",'申込書（別紙_複数一括申込用）　'!S14,"")</f>
        <v/>
      </c>
      <c r="S11" s="145" t="str">
        <f>IF('申込書（別紙_複数一括申込用）　'!T14&lt;&gt;"",'申込書（別紙_複数一括申込用）　'!T14,"")</f>
        <v/>
      </c>
      <c r="T11" s="145" t="str">
        <f>IF('申込書（別紙_複数一括申込用）　'!M14&lt;&gt;"",'申込書（別紙_複数一括申込用）　'!M14,"")</f>
        <v/>
      </c>
      <c r="U11" s="145" t="str">
        <f>IF('申込書（別紙_複数一括申込用）　'!N14&lt;&gt;"",'申込書（別紙_複数一括申込用）　'!N14,"")</f>
        <v/>
      </c>
      <c r="V11" s="145" t="str">
        <f>IF('申込書（別紙_複数一括申込用）　'!G14&lt;&gt;"",'申込書（別紙_複数一括申込用）　'!G14,"")</f>
        <v/>
      </c>
      <c r="W11" s="145" t="str">
        <f>IF('申込書（別紙_複数一括申込用）　'!H14&lt;&gt;"",'申込書（別紙_複数一括申込用）　'!H14,"")</f>
        <v/>
      </c>
      <c r="X11" s="145" t="str">
        <f>IF('申込書（別紙_複数一括申込用）　'!I14&lt;&gt;"",'申込書（別紙_複数一括申込用）　'!I14,"")</f>
        <v/>
      </c>
      <c r="Y11" s="145" t="str">
        <f>IF('申込書（別紙_複数一括申込用）　'!J14&lt;&gt;"",'申込書（別紙_複数一括申込用）　'!J14,"")</f>
        <v/>
      </c>
      <c r="Z11" s="145" t="str">
        <f>IF('申込書（別紙_複数一括申込用）　'!K14&lt;&gt;"",'申込書（別紙_複数一括申込用）　'!K14,"")</f>
        <v/>
      </c>
      <c r="AA11" s="145" t="str">
        <f>IF('申込書（別紙_複数一括申込用）　'!L14&lt;&gt;"",'申込書（別紙_複数一括申込用）　'!L14,"")</f>
        <v/>
      </c>
      <c r="AB11" s="145" t="str">
        <f>IF('申込書（別紙_複数一括申込用）　'!U14&lt;&gt;"",'申込書（別紙_複数一括申込用）　'!U14,"")</f>
        <v/>
      </c>
      <c r="AC11" s="148"/>
    </row>
    <row r="12" spans="1:30">
      <c r="A12" s="145">
        <v>4</v>
      </c>
      <c r="B12" s="148"/>
      <c r="C12" s="148"/>
      <c r="D12" s="146"/>
      <c r="E12" s="145" t="str">
        <f>IF('申込書（別紙_複数一括申込用）　'!O15&lt;&gt;"",'申込書（別紙_複数一括申込用）　'!O15,"")</f>
        <v/>
      </c>
      <c r="F12" s="145" t="str">
        <f>IF('申込書（別紙_複数一括申込用）　'!P15&lt;&gt;"",'申込書（別紙_複数一括申込用）　'!P15,"")</f>
        <v/>
      </c>
      <c r="G12" s="146"/>
      <c r="H12" s="146"/>
      <c r="I12" s="146"/>
      <c r="J12" s="146"/>
      <c r="K12" s="148"/>
      <c r="L12" s="148"/>
      <c r="M12" s="148"/>
      <c r="N12" s="148"/>
      <c r="O12" s="148"/>
      <c r="P12" s="145" t="str">
        <f>IF('申込書（別紙_複数一括申込用）　'!Q15&lt;&gt;"",'申込書（別紙_複数一括申込用）　'!Q15,"")</f>
        <v/>
      </c>
      <c r="Q12" s="145" t="str">
        <f>IF('申込書（別紙_複数一括申込用）　'!R15&lt;&gt;"",'申込書（別紙_複数一括申込用）　'!R15,"")</f>
        <v/>
      </c>
      <c r="R12" s="145" t="str">
        <f>IF('申込書（別紙_複数一括申込用）　'!S15&lt;&gt;"",'申込書（別紙_複数一括申込用）　'!S15,"")</f>
        <v/>
      </c>
      <c r="S12" s="145" t="str">
        <f>IF('申込書（別紙_複数一括申込用）　'!T15&lt;&gt;"",'申込書（別紙_複数一括申込用）　'!T15,"")</f>
        <v/>
      </c>
      <c r="T12" s="145" t="str">
        <f>IF('申込書（別紙_複数一括申込用）　'!M15&lt;&gt;"",'申込書（別紙_複数一括申込用）　'!M15,"")</f>
        <v/>
      </c>
      <c r="U12" s="145" t="str">
        <f>IF('申込書（別紙_複数一括申込用）　'!N15&lt;&gt;"",'申込書（別紙_複数一括申込用）　'!N15,"")</f>
        <v/>
      </c>
      <c r="V12" s="145" t="str">
        <f>IF('申込書（別紙_複数一括申込用）　'!G15&lt;&gt;"",'申込書（別紙_複数一括申込用）　'!G15,"")</f>
        <v/>
      </c>
      <c r="W12" s="145" t="str">
        <f>IF('申込書（別紙_複数一括申込用）　'!H15&lt;&gt;"",'申込書（別紙_複数一括申込用）　'!H15,"")</f>
        <v/>
      </c>
      <c r="X12" s="145" t="str">
        <f>IF('申込書（別紙_複数一括申込用）　'!I15&lt;&gt;"",'申込書（別紙_複数一括申込用）　'!I15,"")</f>
        <v/>
      </c>
      <c r="Y12" s="145" t="str">
        <f>IF('申込書（別紙_複数一括申込用）　'!J15&lt;&gt;"",'申込書（別紙_複数一括申込用）　'!J15,"")</f>
        <v/>
      </c>
      <c r="Z12" s="145" t="str">
        <f>IF('申込書（別紙_複数一括申込用）　'!K15&lt;&gt;"",'申込書（別紙_複数一括申込用）　'!K15,"")</f>
        <v/>
      </c>
      <c r="AA12" s="145" t="str">
        <f>IF('申込書（別紙_複数一括申込用）　'!L15&lt;&gt;"",'申込書（別紙_複数一括申込用）　'!L15,"")</f>
        <v/>
      </c>
      <c r="AB12" s="145" t="str">
        <f>IF('申込書（別紙_複数一括申込用）　'!U15&lt;&gt;"",'申込書（別紙_複数一括申込用）　'!U15,"")</f>
        <v/>
      </c>
      <c r="AC12" s="148"/>
    </row>
    <row r="13" spans="1:30">
      <c r="A13" s="145">
        <v>5</v>
      </c>
      <c r="B13" s="148"/>
      <c r="C13" s="148"/>
      <c r="D13" s="146"/>
      <c r="E13" s="145" t="str">
        <f>IF('申込書（別紙_複数一括申込用）　'!O16&lt;&gt;"",'申込書（別紙_複数一括申込用）　'!O16,"")</f>
        <v/>
      </c>
      <c r="F13" s="145" t="str">
        <f>IF('申込書（別紙_複数一括申込用）　'!P16&lt;&gt;"",'申込書（別紙_複数一括申込用）　'!P16,"")</f>
        <v/>
      </c>
      <c r="G13" s="146"/>
      <c r="H13" s="146"/>
      <c r="I13" s="146"/>
      <c r="J13" s="146"/>
      <c r="K13" s="148"/>
      <c r="L13" s="148"/>
      <c r="M13" s="148"/>
      <c r="N13" s="148"/>
      <c r="O13" s="148"/>
      <c r="P13" s="145" t="str">
        <f>IF('申込書（別紙_複数一括申込用）　'!Q16&lt;&gt;"",'申込書（別紙_複数一括申込用）　'!Q16,"")</f>
        <v/>
      </c>
      <c r="Q13" s="145" t="str">
        <f>IF('申込書（別紙_複数一括申込用）　'!R16&lt;&gt;"",'申込書（別紙_複数一括申込用）　'!R16,"")</f>
        <v/>
      </c>
      <c r="R13" s="145" t="str">
        <f>IF('申込書（別紙_複数一括申込用）　'!S16&lt;&gt;"",'申込書（別紙_複数一括申込用）　'!S16,"")</f>
        <v/>
      </c>
      <c r="S13" s="145" t="str">
        <f>IF('申込書（別紙_複数一括申込用）　'!T16&lt;&gt;"",'申込書（別紙_複数一括申込用）　'!T16,"")</f>
        <v/>
      </c>
      <c r="T13" s="145" t="str">
        <f>IF('申込書（別紙_複数一括申込用）　'!M16&lt;&gt;"",'申込書（別紙_複数一括申込用）　'!M16,"")</f>
        <v/>
      </c>
      <c r="U13" s="145" t="str">
        <f>IF('申込書（別紙_複数一括申込用）　'!N16&lt;&gt;"",'申込書（別紙_複数一括申込用）　'!N16,"")</f>
        <v/>
      </c>
      <c r="V13" s="145" t="str">
        <f>IF('申込書（別紙_複数一括申込用）　'!G16&lt;&gt;"",'申込書（別紙_複数一括申込用）　'!G16,"")</f>
        <v/>
      </c>
      <c r="W13" s="145" t="str">
        <f>IF('申込書（別紙_複数一括申込用）　'!H16&lt;&gt;"",'申込書（別紙_複数一括申込用）　'!H16,"")</f>
        <v/>
      </c>
      <c r="X13" s="145" t="str">
        <f>IF('申込書（別紙_複数一括申込用）　'!I16&lt;&gt;"",'申込書（別紙_複数一括申込用）　'!I16,"")</f>
        <v/>
      </c>
      <c r="Y13" s="145" t="str">
        <f>IF('申込書（別紙_複数一括申込用）　'!J16&lt;&gt;"",'申込書（別紙_複数一括申込用）　'!J16,"")</f>
        <v/>
      </c>
      <c r="Z13" s="145" t="str">
        <f>IF('申込書（別紙_複数一括申込用）　'!K16&lt;&gt;"",'申込書（別紙_複数一括申込用）　'!K16,"")</f>
        <v/>
      </c>
      <c r="AA13" s="145" t="str">
        <f>IF('申込書（別紙_複数一括申込用）　'!L16&lt;&gt;"",'申込書（別紙_複数一括申込用）　'!L16,"")</f>
        <v/>
      </c>
      <c r="AB13" s="145" t="str">
        <f>IF('申込書（別紙_複数一括申込用）　'!U16&lt;&gt;"",'申込書（別紙_複数一括申込用）　'!U16,"")</f>
        <v/>
      </c>
      <c r="AC13" s="148"/>
    </row>
    <row r="14" spans="1:30">
      <c r="A14" s="145">
        <v>6</v>
      </c>
      <c r="B14" s="148"/>
      <c r="C14" s="148"/>
      <c r="D14" s="146"/>
      <c r="E14" s="145" t="str">
        <f>IF('申込書（別紙_複数一括申込用）　'!O17&lt;&gt;"",'申込書（別紙_複数一括申込用）　'!O17,"")</f>
        <v/>
      </c>
      <c r="F14" s="145" t="str">
        <f>IF('申込書（別紙_複数一括申込用）　'!P17&lt;&gt;"",'申込書（別紙_複数一括申込用）　'!P17,"")</f>
        <v/>
      </c>
      <c r="G14" s="146"/>
      <c r="H14" s="146"/>
      <c r="I14" s="146"/>
      <c r="J14" s="146"/>
      <c r="K14" s="148"/>
      <c r="L14" s="148"/>
      <c r="M14" s="148"/>
      <c r="N14" s="148"/>
      <c r="O14" s="148"/>
      <c r="P14" s="145" t="str">
        <f>IF('申込書（別紙_複数一括申込用）　'!Q17&lt;&gt;"",'申込書（別紙_複数一括申込用）　'!Q17,"")</f>
        <v/>
      </c>
      <c r="Q14" s="145" t="str">
        <f>IF('申込書（別紙_複数一括申込用）　'!R17&lt;&gt;"",'申込書（別紙_複数一括申込用）　'!R17,"")</f>
        <v/>
      </c>
      <c r="R14" s="145" t="str">
        <f>IF('申込書（別紙_複数一括申込用）　'!S17&lt;&gt;"",'申込書（別紙_複数一括申込用）　'!S17,"")</f>
        <v/>
      </c>
      <c r="S14" s="145" t="str">
        <f>IF('申込書（別紙_複数一括申込用）　'!T17&lt;&gt;"",'申込書（別紙_複数一括申込用）　'!T17,"")</f>
        <v/>
      </c>
      <c r="T14" s="145" t="str">
        <f>IF('申込書（別紙_複数一括申込用）　'!M17&lt;&gt;"",'申込書（別紙_複数一括申込用）　'!M17,"")</f>
        <v/>
      </c>
      <c r="U14" s="145" t="str">
        <f>IF('申込書（別紙_複数一括申込用）　'!N17&lt;&gt;"",'申込書（別紙_複数一括申込用）　'!N17,"")</f>
        <v/>
      </c>
      <c r="V14" s="145" t="str">
        <f>IF('申込書（別紙_複数一括申込用）　'!G17&lt;&gt;"",'申込書（別紙_複数一括申込用）　'!G17,"")</f>
        <v/>
      </c>
      <c r="W14" s="145" t="str">
        <f>IF('申込書（別紙_複数一括申込用）　'!H17&lt;&gt;"",'申込書（別紙_複数一括申込用）　'!H17,"")</f>
        <v/>
      </c>
      <c r="X14" s="145" t="str">
        <f>IF('申込書（別紙_複数一括申込用）　'!I17&lt;&gt;"",'申込書（別紙_複数一括申込用）　'!I17,"")</f>
        <v/>
      </c>
      <c r="Y14" s="145" t="str">
        <f>IF('申込書（別紙_複数一括申込用）　'!J17&lt;&gt;"",'申込書（別紙_複数一括申込用）　'!J17,"")</f>
        <v/>
      </c>
      <c r="Z14" s="145" t="str">
        <f>IF('申込書（別紙_複数一括申込用）　'!K17&lt;&gt;"",'申込書（別紙_複数一括申込用）　'!K17,"")</f>
        <v/>
      </c>
      <c r="AA14" s="145" t="str">
        <f>IF('申込書（別紙_複数一括申込用）　'!L17&lt;&gt;"",'申込書（別紙_複数一括申込用）　'!L17,"")</f>
        <v/>
      </c>
      <c r="AB14" s="145" t="str">
        <f>IF('申込書（別紙_複数一括申込用）　'!U17&lt;&gt;"",'申込書（別紙_複数一括申込用）　'!U17,"")</f>
        <v/>
      </c>
      <c r="AC14" s="148"/>
    </row>
    <row r="15" spans="1:30">
      <c r="A15" s="145">
        <v>7</v>
      </c>
      <c r="B15" s="148"/>
      <c r="C15" s="148"/>
      <c r="D15" s="146"/>
      <c r="E15" s="145" t="str">
        <f>IF('申込書（別紙_複数一括申込用）　'!O18&lt;&gt;"",'申込書（別紙_複数一括申込用）　'!O18,"")</f>
        <v/>
      </c>
      <c r="F15" s="145" t="str">
        <f>IF('申込書（別紙_複数一括申込用）　'!P18&lt;&gt;"",'申込書（別紙_複数一括申込用）　'!P18,"")</f>
        <v/>
      </c>
      <c r="G15" s="146"/>
      <c r="H15" s="146"/>
      <c r="I15" s="146"/>
      <c r="J15" s="146"/>
      <c r="K15" s="148"/>
      <c r="L15" s="148"/>
      <c r="M15" s="148"/>
      <c r="N15" s="148"/>
      <c r="O15" s="148"/>
      <c r="P15" s="145" t="str">
        <f>IF('申込書（別紙_複数一括申込用）　'!Q18&lt;&gt;"",'申込書（別紙_複数一括申込用）　'!Q18,"")</f>
        <v/>
      </c>
      <c r="Q15" s="145" t="str">
        <f>IF('申込書（別紙_複数一括申込用）　'!R18&lt;&gt;"",'申込書（別紙_複数一括申込用）　'!R18,"")</f>
        <v/>
      </c>
      <c r="R15" s="145" t="str">
        <f>IF('申込書（別紙_複数一括申込用）　'!S18&lt;&gt;"",'申込書（別紙_複数一括申込用）　'!S18,"")</f>
        <v/>
      </c>
      <c r="S15" s="145" t="str">
        <f>IF('申込書（別紙_複数一括申込用）　'!T18&lt;&gt;"",'申込書（別紙_複数一括申込用）　'!T18,"")</f>
        <v/>
      </c>
      <c r="T15" s="145" t="str">
        <f>IF('申込書（別紙_複数一括申込用）　'!M18&lt;&gt;"",'申込書（別紙_複数一括申込用）　'!M18,"")</f>
        <v/>
      </c>
      <c r="U15" s="145" t="str">
        <f>IF('申込書（別紙_複数一括申込用）　'!N18&lt;&gt;"",'申込書（別紙_複数一括申込用）　'!N18,"")</f>
        <v/>
      </c>
      <c r="V15" s="145" t="str">
        <f>IF('申込書（別紙_複数一括申込用）　'!G18&lt;&gt;"",'申込書（別紙_複数一括申込用）　'!G18,"")</f>
        <v/>
      </c>
      <c r="W15" s="145" t="str">
        <f>IF('申込書（別紙_複数一括申込用）　'!H18&lt;&gt;"",'申込書（別紙_複数一括申込用）　'!H18,"")</f>
        <v/>
      </c>
      <c r="X15" s="145" t="str">
        <f>IF('申込書（別紙_複数一括申込用）　'!I18&lt;&gt;"",'申込書（別紙_複数一括申込用）　'!I18,"")</f>
        <v/>
      </c>
      <c r="Y15" s="145" t="str">
        <f>IF('申込書（別紙_複数一括申込用）　'!J18&lt;&gt;"",'申込書（別紙_複数一括申込用）　'!J18,"")</f>
        <v/>
      </c>
      <c r="Z15" s="145" t="str">
        <f>IF('申込書（別紙_複数一括申込用）　'!K18&lt;&gt;"",'申込書（別紙_複数一括申込用）　'!K18,"")</f>
        <v/>
      </c>
      <c r="AA15" s="145" t="str">
        <f>IF('申込書（別紙_複数一括申込用）　'!L18&lt;&gt;"",'申込書（別紙_複数一括申込用）　'!L18,"")</f>
        <v/>
      </c>
      <c r="AB15" s="145" t="str">
        <f>IF('申込書（別紙_複数一括申込用）　'!U18&lt;&gt;"",'申込書（別紙_複数一括申込用）　'!U18,"")</f>
        <v/>
      </c>
      <c r="AC15" s="148"/>
    </row>
    <row r="16" spans="1:30">
      <c r="A16" s="145">
        <v>8</v>
      </c>
      <c r="B16" s="148"/>
      <c r="C16" s="148"/>
      <c r="D16" s="146"/>
      <c r="E16" s="145" t="str">
        <f>IF('申込書（別紙_複数一括申込用）　'!O19&lt;&gt;"",'申込書（別紙_複数一括申込用）　'!O19,"")</f>
        <v/>
      </c>
      <c r="F16" s="145" t="str">
        <f>IF('申込書（別紙_複数一括申込用）　'!P19&lt;&gt;"",'申込書（別紙_複数一括申込用）　'!P19,"")</f>
        <v/>
      </c>
      <c r="G16" s="146"/>
      <c r="H16" s="146"/>
      <c r="I16" s="146"/>
      <c r="J16" s="146"/>
      <c r="K16" s="148"/>
      <c r="L16" s="148"/>
      <c r="M16" s="148"/>
      <c r="N16" s="148"/>
      <c r="O16" s="148"/>
      <c r="P16" s="145" t="str">
        <f>IF('申込書（別紙_複数一括申込用）　'!Q19&lt;&gt;"",'申込書（別紙_複数一括申込用）　'!Q19,"")</f>
        <v/>
      </c>
      <c r="Q16" s="145" t="str">
        <f>IF('申込書（別紙_複数一括申込用）　'!R19&lt;&gt;"",'申込書（別紙_複数一括申込用）　'!R19,"")</f>
        <v/>
      </c>
      <c r="R16" s="145" t="str">
        <f>IF('申込書（別紙_複数一括申込用）　'!S19&lt;&gt;"",'申込書（別紙_複数一括申込用）　'!S19,"")</f>
        <v/>
      </c>
      <c r="S16" s="145" t="str">
        <f>IF('申込書（別紙_複数一括申込用）　'!T19&lt;&gt;"",'申込書（別紙_複数一括申込用）　'!T19,"")</f>
        <v/>
      </c>
      <c r="T16" s="145" t="str">
        <f>IF('申込書（別紙_複数一括申込用）　'!M19&lt;&gt;"",'申込書（別紙_複数一括申込用）　'!M19,"")</f>
        <v/>
      </c>
      <c r="U16" s="145" t="str">
        <f>IF('申込書（別紙_複数一括申込用）　'!N19&lt;&gt;"",'申込書（別紙_複数一括申込用）　'!N19,"")</f>
        <v/>
      </c>
      <c r="V16" s="145" t="str">
        <f>IF('申込書（別紙_複数一括申込用）　'!G19&lt;&gt;"",'申込書（別紙_複数一括申込用）　'!G19,"")</f>
        <v/>
      </c>
      <c r="W16" s="145" t="str">
        <f>IF('申込書（別紙_複数一括申込用）　'!H19&lt;&gt;"",'申込書（別紙_複数一括申込用）　'!H19,"")</f>
        <v/>
      </c>
      <c r="X16" s="145" t="str">
        <f>IF('申込書（別紙_複数一括申込用）　'!I19&lt;&gt;"",'申込書（別紙_複数一括申込用）　'!I19,"")</f>
        <v/>
      </c>
      <c r="Y16" s="145" t="str">
        <f>IF('申込書（別紙_複数一括申込用）　'!J19&lt;&gt;"",'申込書（別紙_複数一括申込用）　'!J19,"")</f>
        <v/>
      </c>
      <c r="Z16" s="145" t="str">
        <f>IF('申込書（別紙_複数一括申込用）　'!K19&lt;&gt;"",'申込書（別紙_複数一括申込用）　'!K19,"")</f>
        <v/>
      </c>
      <c r="AA16" s="145" t="str">
        <f>IF('申込書（別紙_複数一括申込用）　'!L19&lt;&gt;"",'申込書（別紙_複数一括申込用）　'!L19,"")</f>
        <v/>
      </c>
      <c r="AB16" s="145" t="str">
        <f>IF('申込書（別紙_複数一括申込用）　'!U19&lt;&gt;"",'申込書（別紙_複数一括申込用）　'!U19,"")</f>
        <v/>
      </c>
      <c r="AC16" s="148"/>
    </row>
    <row r="17" spans="1:29">
      <c r="A17" s="145">
        <v>9</v>
      </c>
      <c r="B17" s="148"/>
      <c r="C17" s="148"/>
      <c r="D17" s="146"/>
      <c r="E17" s="145" t="str">
        <f>IF('申込書（別紙_複数一括申込用）　'!O20&lt;&gt;"",'申込書（別紙_複数一括申込用）　'!O20,"")</f>
        <v/>
      </c>
      <c r="F17" s="145" t="str">
        <f>IF('申込書（別紙_複数一括申込用）　'!P20&lt;&gt;"",'申込書（別紙_複数一括申込用）　'!P20,"")</f>
        <v/>
      </c>
      <c r="G17" s="146"/>
      <c r="H17" s="146"/>
      <c r="I17" s="146"/>
      <c r="J17" s="146"/>
      <c r="K17" s="148"/>
      <c r="L17" s="148"/>
      <c r="M17" s="148"/>
      <c r="N17" s="148"/>
      <c r="O17" s="148"/>
      <c r="P17" s="145" t="str">
        <f>IF('申込書（別紙_複数一括申込用）　'!Q20&lt;&gt;"",'申込書（別紙_複数一括申込用）　'!Q20,"")</f>
        <v/>
      </c>
      <c r="Q17" s="145" t="str">
        <f>IF('申込書（別紙_複数一括申込用）　'!R20&lt;&gt;"",'申込書（別紙_複数一括申込用）　'!R20,"")</f>
        <v/>
      </c>
      <c r="R17" s="145" t="str">
        <f>IF('申込書（別紙_複数一括申込用）　'!S20&lt;&gt;"",'申込書（別紙_複数一括申込用）　'!S20,"")</f>
        <v/>
      </c>
      <c r="S17" s="145" t="str">
        <f>IF('申込書（別紙_複数一括申込用）　'!T20&lt;&gt;"",'申込書（別紙_複数一括申込用）　'!T20,"")</f>
        <v/>
      </c>
      <c r="T17" s="145" t="str">
        <f>IF('申込書（別紙_複数一括申込用）　'!M20&lt;&gt;"",'申込書（別紙_複数一括申込用）　'!M20,"")</f>
        <v/>
      </c>
      <c r="U17" s="145" t="str">
        <f>IF('申込書（別紙_複数一括申込用）　'!N20&lt;&gt;"",'申込書（別紙_複数一括申込用）　'!N20,"")</f>
        <v/>
      </c>
      <c r="V17" s="145" t="str">
        <f>IF('申込書（別紙_複数一括申込用）　'!G20&lt;&gt;"",'申込書（別紙_複数一括申込用）　'!G20,"")</f>
        <v/>
      </c>
      <c r="W17" s="145" t="str">
        <f>IF('申込書（別紙_複数一括申込用）　'!H20&lt;&gt;"",'申込書（別紙_複数一括申込用）　'!H20,"")</f>
        <v/>
      </c>
      <c r="X17" s="145" t="str">
        <f>IF('申込書（別紙_複数一括申込用）　'!I20&lt;&gt;"",'申込書（別紙_複数一括申込用）　'!I20,"")</f>
        <v/>
      </c>
      <c r="Y17" s="145" t="str">
        <f>IF('申込書（別紙_複数一括申込用）　'!J20&lt;&gt;"",'申込書（別紙_複数一括申込用）　'!J20,"")</f>
        <v/>
      </c>
      <c r="Z17" s="145" t="str">
        <f>IF('申込書（別紙_複数一括申込用）　'!K20&lt;&gt;"",'申込書（別紙_複数一括申込用）　'!K20,"")</f>
        <v/>
      </c>
      <c r="AA17" s="145" t="str">
        <f>IF('申込書（別紙_複数一括申込用）　'!L20&lt;&gt;"",'申込書（別紙_複数一括申込用）　'!L20,"")</f>
        <v/>
      </c>
      <c r="AB17" s="145" t="str">
        <f>IF('申込書（別紙_複数一括申込用）　'!U20&lt;&gt;"",'申込書（別紙_複数一括申込用）　'!U20,"")</f>
        <v/>
      </c>
      <c r="AC17" s="148"/>
    </row>
    <row r="18" spans="1:29">
      <c r="A18" s="145">
        <v>10</v>
      </c>
      <c r="B18" s="148"/>
      <c r="C18" s="148"/>
      <c r="D18" s="146"/>
      <c r="E18" s="145" t="str">
        <f>IF('申込書（別紙_複数一括申込用）　'!O21&lt;&gt;"",'申込書（別紙_複数一括申込用）　'!O21,"")</f>
        <v/>
      </c>
      <c r="F18" s="145" t="str">
        <f>IF('申込書（別紙_複数一括申込用）　'!P21&lt;&gt;"",'申込書（別紙_複数一括申込用）　'!P21,"")</f>
        <v/>
      </c>
      <c r="G18" s="146"/>
      <c r="H18" s="146"/>
      <c r="I18" s="146"/>
      <c r="J18" s="146"/>
      <c r="K18" s="148"/>
      <c r="L18" s="148"/>
      <c r="M18" s="148"/>
      <c r="N18" s="148"/>
      <c r="O18" s="148"/>
      <c r="P18" s="145" t="str">
        <f>IF('申込書（別紙_複数一括申込用）　'!Q21&lt;&gt;"",'申込書（別紙_複数一括申込用）　'!Q21,"")</f>
        <v/>
      </c>
      <c r="Q18" s="145" t="str">
        <f>IF('申込書（別紙_複数一括申込用）　'!R21&lt;&gt;"",'申込書（別紙_複数一括申込用）　'!R21,"")</f>
        <v/>
      </c>
      <c r="R18" s="145" t="str">
        <f>IF('申込書（別紙_複数一括申込用）　'!S21&lt;&gt;"",'申込書（別紙_複数一括申込用）　'!S21,"")</f>
        <v/>
      </c>
      <c r="S18" s="145" t="str">
        <f>IF('申込書（別紙_複数一括申込用）　'!T21&lt;&gt;"",'申込書（別紙_複数一括申込用）　'!T21,"")</f>
        <v/>
      </c>
      <c r="T18" s="145" t="str">
        <f>IF('申込書（別紙_複数一括申込用）　'!M21&lt;&gt;"",'申込書（別紙_複数一括申込用）　'!M21,"")</f>
        <v/>
      </c>
      <c r="U18" s="145" t="str">
        <f>IF('申込書（別紙_複数一括申込用）　'!N21&lt;&gt;"",'申込書（別紙_複数一括申込用）　'!N21,"")</f>
        <v/>
      </c>
      <c r="V18" s="145" t="str">
        <f>IF('申込書（別紙_複数一括申込用）　'!G21&lt;&gt;"",'申込書（別紙_複数一括申込用）　'!G21,"")</f>
        <v/>
      </c>
      <c r="W18" s="145" t="str">
        <f>IF('申込書（別紙_複数一括申込用）　'!H21&lt;&gt;"",'申込書（別紙_複数一括申込用）　'!H21,"")</f>
        <v/>
      </c>
      <c r="X18" s="145" t="str">
        <f>IF('申込書（別紙_複数一括申込用）　'!I21&lt;&gt;"",'申込書（別紙_複数一括申込用）　'!I21,"")</f>
        <v/>
      </c>
      <c r="Y18" s="145" t="str">
        <f>IF('申込書（別紙_複数一括申込用）　'!J21&lt;&gt;"",'申込書（別紙_複数一括申込用）　'!J21,"")</f>
        <v/>
      </c>
      <c r="Z18" s="145" t="str">
        <f>IF('申込書（別紙_複数一括申込用）　'!K21&lt;&gt;"",'申込書（別紙_複数一括申込用）　'!K21,"")</f>
        <v/>
      </c>
      <c r="AA18" s="145" t="str">
        <f>IF('申込書（別紙_複数一括申込用）　'!L21&lt;&gt;"",'申込書（別紙_複数一括申込用）　'!L21,"")</f>
        <v/>
      </c>
      <c r="AB18" s="145" t="str">
        <f>IF('申込書（別紙_複数一括申込用）　'!U21&lt;&gt;"",'申込書（別紙_複数一括申込用）　'!U21,"")</f>
        <v/>
      </c>
      <c r="AC18" s="148"/>
    </row>
    <row r="19" spans="1:29">
      <c r="A19" s="145">
        <v>11</v>
      </c>
      <c r="B19" s="148"/>
      <c r="C19" s="148"/>
      <c r="D19" s="146"/>
      <c r="E19" s="145" t="str">
        <f>IF('申込書（別紙_複数一括申込用）　'!O22&lt;&gt;"",'申込書（別紙_複数一括申込用）　'!O22,"")</f>
        <v/>
      </c>
      <c r="F19" s="145" t="str">
        <f>IF('申込書（別紙_複数一括申込用）　'!P22&lt;&gt;"",'申込書（別紙_複数一括申込用）　'!P22,"")</f>
        <v/>
      </c>
      <c r="G19" s="146"/>
      <c r="H19" s="146"/>
      <c r="I19" s="146"/>
      <c r="J19" s="146"/>
      <c r="K19" s="148"/>
      <c r="L19" s="148"/>
      <c r="M19" s="148"/>
      <c r="N19" s="148"/>
      <c r="O19" s="148"/>
      <c r="P19" s="145" t="str">
        <f>IF('申込書（別紙_複数一括申込用）　'!Q22&lt;&gt;"",'申込書（別紙_複数一括申込用）　'!Q22,"")</f>
        <v/>
      </c>
      <c r="Q19" s="145" t="str">
        <f>IF('申込書（別紙_複数一括申込用）　'!R22&lt;&gt;"",'申込書（別紙_複数一括申込用）　'!R22,"")</f>
        <v/>
      </c>
      <c r="R19" s="145" t="str">
        <f>IF('申込書（別紙_複数一括申込用）　'!S22&lt;&gt;"",'申込書（別紙_複数一括申込用）　'!S22,"")</f>
        <v/>
      </c>
      <c r="S19" s="145" t="str">
        <f>IF('申込書（別紙_複数一括申込用）　'!T22&lt;&gt;"",'申込書（別紙_複数一括申込用）　'!T22,"")</f>
        <v/>
      </c>
      <c r="T19" s="145" t="str">
        <f>IF('申込書（別紙_複数一括申込用）　'!M22&lt;&gt;"",'申込書（別紙_複数一括申込用）　'!M22,"")</f>
        <v/>
      </c>
      <c r="U19" s="145" t="str">
        <f>IF('申込書（別紙_複数一括申込用）　'!N22&lt;&gt;"",'申込書（別紙_複数一括申込用）　'!N22,"")</f>
        <v/>
      </c>
      <c r="V19" s="145" t="str">
        <f>IF('申込書（別紙_複数一括申込用）　'!G22&lt;&gt;"",'申込書（別紙_複数一括申込用）　'!G22,"")</f>
        <v/>
      </c>
      <c r="W19" s="145" t="str">
        <f>IF('申込書（別紙_複数一括申込用）　'!H22&lt;&gt;"",'申込書（別紙_複数一括申込用）　'!H22,"")</f>
        <v/>
      </c>
      <c r="X19" s="145" t="str">
        <f>IF('申込書（別紙_複数一括申込用）　'!I22&lt;&gt;"",'申込書（別紙_複数一括申込用）　'!I22,"")</f>
        <v/>
      </c>
      <c r="Y19" s="145" t="str">
        <f>IF('申込書（別紙_複数一括申込用）　'!J22&lt;&gt;"",'申込書（別紙_複数一括申込用）　'!J22,"")</f>
        <v/>
      </c>
      <c r="Z19" s="145" t="str">
        <f>IF('申込書（別紙_複数一括申込用）　'!K22&lt;&gt;"",'申込書（別紙_複数一括申込用）　'!K22,"")</f>
        <v/>
      </c>
      <c r="AA19" s="145" t="str">
        <f>IF('申込書（別紙_複数一括申込用）　'!L22&lt;&gt;"",'申込書（別紙_複数一括申込用）　'!L22,"")</f>
        <v/>
      </c>
      <c r="AB19" s="145" t="str">
        <f>IF('申込書（別紙_複数一括申込用）　'!U22&lt;&gt;"",'申込書（別紙_複数一括申込用）　'!U22,"")</f>
        <v/>
      </c>
      <c r="AC19" s="148"/>
    </row>
    <row r="20" spans="1:29">
      <c r="A20" s="145">
        <v>12</v>
      </c>
      <c r="B20" s="148"/>
      <c r="C20" s="148"/>
      <c r="D20" s="146"/>
      <c r="E20" s="145" t="str">
        <f>IF('申込書（別紙_複数一括申込用）　'!O23&lt;&gt;"",'申込書（別紙_複数一括申込用）　'!O23,"")</f>
        <v/>
      </c>
      <c r="F20" s="145" t="str">
        <f>IF('申込書（別紙_複数一括申込用）　'!P23&lt;&gt;"",'申込書（別紙_複数一括申込用）　'!P23,"")</f>
        <v/>
      </c>
      <c r="G20" s="146"/>
      <c r="H20" s="146"/>
      <c r="I20" s="146"/>
      <c r="J20" s="146"/>
      <c r="K20" s="148"/>
      <c r="L20" s="148"/>
      <c r="M20" s="148"/>
      <c r="N20" s="148"/>
      <c r="O20" s="148"/>
      <c r="P20" s="145" t="str">
        <f>IF('申込書（別紙_複数一括申込用）　'!Q23&lt;&gt;"",'申込書（別紙_複数一括申込用）　'!Q23,"")</f>
        <v/>
      </c>
      <c r="Q20" s="145" t="str">
        <f>IF('申込書（別紙_複数一括申込用）　'!R23&lt;&gt;"",'申込書（別紙_複数一括申込用）　'!R23,"")</f>
        <v/>
      </c>
      <c r="R20" s="145" t="str">
        <f>IF('申込書（別紙_複数一括申込用）　'!S23&lt;&gt;"",'申込書（別紙_複数一括申込用）　'!S23,"")</f>
        <v/>
      </c>
      <c r="S20" s="145" t="str">
        <f>IF('申込書（別紙_複数一括申込用）　'!T23&lt;&gt;"",'申込書（別紙_複数一括申込用）　'!T23,"")</f>
        <v/>
      </c>
      <c r="T20" s="145" t="str">
        <f>IF('申込書（別紙_複数一括申込用）　'!M23&lt;&gt;"",'申込書（別紙_複数一括申込用）　'!M23,"")</f>
        <v/>
      </c>
      <c r="U20" s="145" t="str">
        <f>IF('申込書（別紙_複数一括申込用）　'!N23&lt;&gt;"",'申込書（別紙_複数一括申込用）　'!N23,"")</f>
        <v/>
      </c>
      <c r="V20" s="145" t="str">
        <f>IF('申込書（別紙_複数一括申込用）　'!G23&lt;&gt;"",'申込書（別紙_複数一括申込用）　'!G23,"")</f>
        <v/>
      </c>
      <c r="W20" s="145" t="str">
        <f>IF('申込書（別紙_複数一括申込用）　'!H23&lt;&gt;"",'申込書（別紙_複数一括申込用）　'!H23,"")</f>
        <v/>
      </c>
      <c r="X20" s="145" t="str">
        <f>IF('申込書（別紙_複数一括申込用）　'!I23&lt;&gt;"",'申込書（別紙_複数一括申込用）　'!I23,"")</f>
        <v/>
      </c>
      <c r="Y20" s="145" t="str">
        <f>IF('申込書（別紙_複数一括申込用）　'!J23&lt;&gt;"",'申込書（別紙_複数一括申込用）　'!J23,"")</f>
        <v/>
      </c>
      <c r="Z20" s="145" t="str">
        <f>IF('申込書（別紙_複数一括申込用）　'!K23&lt;&gt;"",'申込書（別紙_複数一括申込用）　'!K23,"")</f>
        <v/>
      </c>
      <c r="AA20" s="145" t="str">
        <f>IF('申込書（別紙_複数一括申込用）　'!L23&lt;&gt;"",'申込書（別紙_複数一括申込用）　'!L23,"")</f>
        <v/>
      </c>
      <c r="AB20" s="145" t="str">
        <f>IF('申込書（別紙_複数一括申込用）　'!U23&lt;&gt;"",'申込書（別紙_複数一括申込用）　'!U23,"")</f>
        <v/>
      </c>
      <c r="AC20" s="148"/>
    </row>
    <row r="21" spans="1:29">
      <c r="A21" s="145">
        <v>13</v>
      </c>
      <c r="B21" s="148"/>
      <c r="C21" s="148"/>
      <c r="D21" s="146"/>
      <c r="E21" s="145" t="str">
        <f>IF('申込書（別紙_複数一括申込用）　'!O24&lt;&gt;"",'申込書（別紙_複数一括申込用）　'!O24,"")</f>
        <v/>
      </c>
      <c r="F21" s="145" t="str">
        <f>IF('申込書（別紙_複数一括申込用）　'!P24&lt;&gt;"",'申込書（別紙_複数一括申込用）　'!P24,"")</f>
        <v/>
      </c>
      <c r="G21" s="146"/>
      <c r="H21" s="146"/>
      <c r="I21" s="146"/>
      <c r="J21" s="146"/>
      <c r="K21" s="148"/>
      <c r="L21" s="148"/>
      <c r="M21" s="148"/>
      <c r="N21" s="148"/>
      <c r="O21" s="148"/>
      <c r="P21" s="145" t="str">
        <f>IF('申込書（別紙_複数一括申込用）　'!Q24&lt;&gt;"",'申込書（別紙_複数一括申込用）　'!Q24,"")</f>
        <v/>
      </c>
      <c r="Q21" s="145" t="str">
        <f>IF('申込書（別紙_複数一括申込用）　'!R24&lt;&gt;"",'申込書（別紙_複数一括申込用）　'!R24,"")</f>
        <v/>
      </c>
      <c r="R21" s="145" t="str">
        <f>IF('申込書（別紙_複数一括申込用）　'!S24&lt;&gt;"",'申込書（別紙_複数一括申込用）　'!S24,"")</f>
        <v/>
      </c>
      <c r="S21" s="145" t="str">
        <f>IF('申込書（別紙_複数一括申込用）　'!T24&lt;&gt;"",'申込書（別紙_複数一括申込用）　'!T24,"")</f>
        <v/>
      </c>
      <c r="T21" s="145" t="str">
        <f>IF('申込書（別紙_複数一括申込用）　'!M24&lt;&gt;"",'申込書（別紙_複数一括申込用）　'!M24,"")</f>
        <v/>
      </c>
      <c r="U21" s="145" t="str">
        <f>IF('申込書（別紙_複数一括申込用）　'!N24&lt;&gt;"",'申込書（別紙_複数一括申込用）　'!N24,"")</f>
        <v/>
      </c>
      <c r="V21" s="145" t="str">
        <f>IF('申込書（別紙_複数一括申込用）　'!G24&lt;&gt;"",'申込書（別紙_複数一括申込用）　'!G24,"")</f>
        <v/>
      </c>
      <c r="W21" s="145" t="str">
        <f>IF('申込書（別紙_複数一括申込用）　'!H24&lt;&gt;"",'申込書（別紙_複数一括申込用）　'!H24,"")</f>
        <v/>
      </c>
      <c r="X21" s="145" t="str">
        <f>IF('申込書（別紙_複数一括申込用）　'!I24&lt;&gt;"",'申込書（別紙_複数一括申込用）　'!I24,"")</f>
        <v/>
      </c>
      <c r="Y21" s="145" t="str">
        <f>IF('申込書（別紙_複数一括申込用）　'!J24&lt;&gt;"",'申込書（別紙_複数一括申込用）　'!J24,"")</f>
        <v/>
      </c>
      <c r="Z21" s="145" t="str">
        <f>IF('申込書（別紙_複数一括申込用）　'!K24&lt;&gt;"",'申込書（別紙_複数一括申込用）　'!K24,"")</f>
        <v/>
      </c>
      <c r="AA21" s="145" t="str">
        <f>IF('申込書（別紙_複数一括申込用）　'!L24&lt;&gt;"",'申込書（別紙_複数一括申込用）　'!L24,"")</f>
        <v/>
      </c>
      <c r="AB21" s="145" t="str">
        <f>IF('申込書（別紙_複数一括申込用）　'!U24&lt;&gt;"",'申込書（別紙_複数一括申込用）　'!U24,"")</f>
        <v/>
      </c>
      <c r="AC21" s="148"/>
    </row>
    <row r="22" spans="1:29">
      <c r="A22" s="145">
        <v>14</v>
      </c>
      <c r="B22" s="148"/>
      <c r="C22" s="148"/>
      <c r="D22" s="146"/>
      <c r="E22" s="145" t="str">
        <f>IF('申込書（別紙_複数一括申込用）　'!O25&lt;&gt;"",'申込書（別紙_複数一括申込用）　'!O25,"")</f>
        <v/>
      </c>
      <c r="F22" s="145" t="str">
        <f>IF('申込書（別紙_複数一括申込用）　'!P25&lt;&gt;"",'申込書（別紙_複数一括申込用）　'!P25,"")</f>
        <v/>
      </c>
      <c r="G22" s="146"/>
      <c r="H22" s="146"/>
      <c r="I22" s="146"/>
      <c r="J22" s="146"/>
      <c r="K22" s="148"/>
      <c r="L22" s="148"/>
      <c r="M22" s="148"/>
      <c r="N22" s="148"/>
      <c r="O22" s="148"/>
      <c r="P22" s="145" t="str">
        <f>IF('申込書（別紙_複数一括申込用）　'!Q25&lt;&gt;"",'申込書（別紙_複数一括申込用）　'!Q25,"")</f>
        <v/>
      </c>
      <c r="Q22" s="145" t="str">
        <f>IF('申込書（別紙_複数一括申込用）　'!R25&lt;&gt;"",'申込書（別紙_複数一括申込用）　'!R25,"")</f>
        <v/>
      </c>
      <c r="R22" s="145" t="str">
        <f>IF('申込書（別紙_複数一括申込用）　'!S25&lt;&gt;"",'申込書（別紙_複数一括申込用）　'!S25,"")</f>
        <v/>
      </c>
      <c r="S22" s="145" t="str">
        <f>IF('申込書（別紙_複数一括申込用）　'!T25&lt;&gt;"",'申込書（別紙_複数一括申込用）　'!T25,"")</f>
        <v/>
      </c>
      <c r="T22" s="145" t="str">
        <f>IF('申込書（別紙_複数一括申込用）　'!M25&lt;&gt;"",'申込書（別紙_複数一括申込用）　'!M25,"")</f>
        <v/>
      </c>
      <c r="U22" s="145" t="str">
        <f>IF('申込書（別紙_複数一括申込用）　'!N25&lt;&gt;"",'申込書（別紙_複数一括申込用）　'!N25,"")</f>
        <v/>
      </c>
      <c r="V22" s="145" t="str">
        <f>IF('申込書（別紙_複数一括申込用）　'!G25&lt;&gt;"",'申込書（別紙_複数一括申込用）　'!G25,"")</f>
        <v/>
      </c>
      <c r="W22" s="145" t="str">
        <f>IF('申込書（別紙_複数一括申込用）　'!H25&lt;&gt;"",'申込書（別紙_複数一括申込用）　'!H25,"")</f>
        <v/>
      </c>
      <c r="X22" s="145" t="str">
        <f>IF('申込書（別紙_複数一括申込用）　'!I25&lt;&gt;"",'申込書（別紙_複数一括申込用）　'!I25,"")</f>
        <v/>
      </c>
      <c r="Y22" s="145" t="str">
        <f>IF('申込書（別紙_複数一括申込用）　'!J25&lt;&gt;"",'申込書（別紙_複数一括申込用）　'!J25,"")</f>
        <v/>
      </c>
      <c r="Z22" s="145" t="str">
        <f>IF('申込書（別紙_複数一括申込用）　'!K25&lt;&gt;"",'申込書（別紙_複数一括申込用）　'!K25,"")</f>
        <v/>
      </c>
      <c r="AA22" s="145" t="str">
        <f>IF('申込書（別紙_複数一括申込用）　'!L25&lt;&gt;"",'申込書（別紙_複数一括申込用）　'!L25,"")</f>
        <v/>
      </c>
      <c r="AB22" s="145" t="str">
        <f>IF('申込書（別紙_複数一括申込用）　'!U25&lt;&gt;"",'申込書（別紙_複数一括申込用）　'!U25,"")</f>
        <v/>
      </c>
      <c r="AC22" s="148"/>
    </row>
    <row r="23" spans="1:29">
      <c r="A23" s="145">
        <v>15</v>
      </c>
      <c r="B23" s="148"/>
      <c r="C23" s="148"/>
      <c r="D23" s="146"/>
      <c r="E23" s="145" t="str">
        <f>IF('申込書（別紙_複数一括申込用）　'!O26&lt;&gt;"",'申込書（別紙_複数一括申込用）　'!O26,"")</f>
        <v/>
      </c>
      <c r="F23" s="145" t="str">
        <f>IF('申込書（別紙_複数一括申込用）　'!P26&lt;&gt;"",'申込書（別紙_複数一括申込用）　'!P26,"")</f>
        <v/>
      </c>
      <c r="G23" s="146"/>
      <c r="H23" s="146"/>
      <c r="I23" s="146"/>
      <c r="J23" s="146"/>
      <c r="K23" s="148"/>
      <c r="L23" s="148"/>
      <c r="M23" s="148"/>
      <c r="N23" s="148"/>
      <c r="O23" s="148"/>
      <c r="P23" s="145" t="str">
        <f>IF('申込書（別紙_複数一括申込用）　'!Q26&lt;&gt;"",'申込書（別紙_複数一括申込用）　'!Q26,"")</f>
        <v/>
      </c>
      <c r="Q23" s="145" t="str">
        <f>IF('申込書（別紙_複数一括申込用）　'!R26&lt;&gt;"",'申込書（別紙_複数一括申込用）　'!R26,"")</f>
        <v/>
      </c>
      <c r="R23" s="145" t="str">
        <f>IF('申込書（別紙_複数一括申込用）　'!S26&lt;&gt;"",'申込書（別紙_複数一括申込用）　'!S26,"")</f>
        <v/>
      </c>
      <c r="S23" s="145" t="str">
        <f>IF('申込書（別紙_複数一括申込用）　'!T26&lt;&gt;"",'申込書（別紙_複数一括申込用）　'!T26,"")</f>
        <v/>
      </c>
      <c r="T23" s="145" t="str">
        <f>IF('申込書（別紙_複数一括申込用）　'!M26&lt;&gt;"",'申込書（別紙_複数一括申込用）　'!M26,"")</f>
        <v/>
      </c>
      <c r="U23" s="145" t="str">
        <f>IF('申込書（別紙_複数一括申込用）　'!N26&lt;&gt;"",'申込書（別紙_複数一括申込用）　'!N26,"")</f>
        <v/>
      </c>
      <c r="V23" s="145" t="str">
        <f>IF('申込書（別紙_複数一括申込用）　'!G26&lt;&gt;"",'申込書（別紙_複数一括申込用）　'!G26,"")</f>
        <v/>
      </c>
      <c r="W23" s="145" t="str">
        <f>IF('申込書（別紙_複数一括申込用）　'!H26&lt;&gt;"",'申込書（別紙_複数一括申込用）　'!H26,"")</f>
        <v/>
      </c>
      <c r="X23" s="145" t="str">
        <f>IF('申込書（別紙_複数一括申込用）　'!I26&lt;&gt;"",'申込書（別紙_複数一括申込用）　'!I26,"")</f>
        <v/>
      </c>
      <c r="Y23" s="145" t="str">
        <f>IF('申込書（別紙_複数一括申込用）　'!J26&lt;&gt;"",'申込書（別紙_複数一括申込用）　'!J26,"")</f>
        <v/>
      </c>
      <c r="Z23" s="145" t="str">
        <f>IF('申込書（別紙_複数一括申込用）　'!K26&lt;&gt;"",'申込書（別紙_複数一括申込用）　'!K26,"")</f>
        <v/>
      </c>
      <c r="AA23" s="145" t="str">
        <f>IF('申込書（別紙_複数一括申込用）　'!L26&lt;&gt;"",'申込書（別紙_複数一括申込用）　'!L26,"")</f>
        <v/>
      </c>
      <c r="AB23" s="145" t="str">
        <f>IF('申込書（別紙_複数一括申込用）　'!U26&lt;&gt;"",'申込書（別紙_複数一括申込用）　'!U26,"")</f>
        <v/>
      </c>
      <c r="AC23" s="148"/>
    </row>
    <row r="24" spans="1:29">
      <c r="A24" s="145">
        <v>16</v>
      </c>
      <c r="B24" s="148"/>
      <c r="C24" s="148"/>
      <c r="D24" s="146"/>
      <c r="E24" s="145" t="str">
        <f>IF('申込書（別紙_複数一括申込用）　'!O27&lt;&gt;"",'申込書（別紙_複数一括申込用）　'!O27,"")</f>
        <v/>
      </c>
      <c r="F24" s="145" t="str">
        <f>IF('申込書（別紙_複数一括申込用）　'!P27&lt;&gt;"",'申込書（別紙_複数一括申込用）　'!P27,"")</f>
        <v/>
      </c>
      <c r="G24" s="146"/>
      <c r="H24" s="146"/>
      <c r="I24" s="146"/>
      <c r="J24" s="146"/>
      <c r="K24" s="148"/>
      <c r="L24" s="148"/>
      <c r="M24" s="148"/>
      <c r="N24" s="148"/>
      <c r="O24" s="148"/>
      <c r="P24" s="145" t="str">
        <f>IF('申込書（別紙_複数一括申込用）　'!Q27&lt;&gt;"",'申込書（別紙_複数一括申込用）　'!Q27,"")</f>
        <v/>
      </c>
      <c r="Q24" s="145" t="str">
        <f>IF('申込書（別紙_複数一括申込用）　'!R27&lt;&gt;"",'申込書（別紙_複数一括申込用）　'!R27,"")</f>
        <v/>
      </c>
      <c r="R24" s="145" t="str">
        <f>IF('申込書（別紙_複数一括申込用）　'!S27&lt;&gt;"",'申込書（別紙_複数一括申込用）　'!S27,"")</f>
        <v/>
      </c>
      <c r="S24" s="145" t="str">
        <f>IF('申込書（別紙_複数一括申込用）　'!T27&lt;&gt;"",'申込書（別紙_複数一括申込用）　'!T27,"")</f>
        <v/>
      </c>
      <c r="T24" s="145" t="str">
        <f>IF('申込書（別紙_複数一括申込用）　'!M27&lt;&gt;"",'申込書（別紙_複数一括申込用）　'!M27,"")</f>
        <v/>
      </c>
      <c r="U24" s="145" t="str">
        <f>IF('申込書（別紙_複数一括申込用）　'!N27&lt;&gt;"",'申込書（別紙_複数一括申込用）　'!N27,"")</f>
        <v/>
      </c>
      <c r="V24" s="145" t="str">
        <f>IF('申込書（別紙_複数一括申込用）　'!G27&lt;&gt;"",'申込書（別紙_複数一括申込用）　'!G27,"")</f>
        <v/>
      </c>
      <c r="W24" s="145" t="str">
        <f>IF('申込書（別紙_複数一括申込用）　'!H27&lt;&gt;"",'申込書（別紙_複数一括申込用）　'!H27,"")</f>
        <v/>
      </c>
      <c r="X24" s="145" t="str">
        <f>IF('申込書（別紙_複数一括申込用）　'!I27&lt;&gt;"",'申込書（別紙_複数一括申込用）　'!I27,"")</f>
        <v/>
      </c>
      <c r="Y24" s="145" t="str">
        <f>IF('申込書（別紙_複数一括申込用）　'!J27&lt;&gt;"",'申込書（別紙_複数一括申込用）　'!J27,"")</f>
        <v/>
      </c>
      <c r="Z24" s="145" t="str">
        <f>IF('申込書（別紙_複数一括申込用）　'!K27&lt;&gt;"",'申込書（別紙_複数一括申込用）　'!K27,"")</f>
        <v/>
      </c>
      <c r="AA24" s="145" t="str">
        <f>IF('申込書（別紙_複数一括申込用）　'!L27&lt;&gt;"",'申込書（別紙_複数一括申込用）　'!L27,"")</f>
        <v/>
      </c>
      <c r="AB24" s="145" t="str">
        <f>IF('申込書（別紙_複数一括申込用）　'!U27&lt;&gt;"",'申込書（別紙_複数一括申込用）　'!U27,"")</f>
        <v/>
      </c>
      <c r="AC24" s="148"/>
    </row>
    <row r="25" spans="1:29">
      <c r="A25" s="145">
        <v>17</v>
      </c>
      <c r="B25" s="148"/>
      <c r="C25" s="148"/>
      <c r="D25" s="146"/>
      <c r="E25" s="145" t="str">
        <f>IF('申込書（別紙_複数一括申込用）　'!O28&lt;&gt;"",'申込書（別紙_複数一括申込用）　'!O28,"")</f>
        <v/>
      </c>
      <c r="F25" s="145" t="str">
        <f>IF('申込書（別紙_複数一括申込用）　'!P28&lt;&gt;"",'申込書（別紙_複数一括申込用）　'!P28,"")</f>
        <v/>
      </c>
      <c r="G25" s="146"/>
      <c r="H25" s="146"/>
      <c r="I25" s="146"/>
      <c r="J25" s="146"/>
      <c r="K25" s="148"/>
      <c r="L25" s="148"/>
      <c r="M25" s="148"/>
      <c r="N25" s="148"/>
      <c r="O25" s="148"/>
      <c r="P25" s="145" t="str">
        <f>IF('申込書（別紙_複数一括申込用）　'!Q28&lt;&gt;"",'申込書（別紙_複数一括申込用）　'!Q28,"")</f>
        <v/>
      </c>
      <c r="Q25" s="145" t="str">
        <f>IF('申込書（別紙_複数一括申込用）　'!R28&lt;&gt;"",'申込書（別紙_複数一括申込用）　'!R28,"")</f>
        <v/>
      </c>
      <c r="R25" s="145" t="str">
        <f>IF('申込書（別紙_複数一括申込用）　'!S28&lt;&gt;"",'申込書（別紙_複数一括申込用）　'!S28,"")</f>
        <v/>
      </c>
      <c r="S25" s="145" t="str">
        <f>IF('申込書（別紙_複数一括申込用）　'!T28&lt;&gt;"",'申込書（別紙_複数一括申込用）　'!T28,"")</f>
        <v/>
      </c>
      <c r="T25" s="145" t="str">
        <f>IF('申込書（別紙_複数一括申込用）　'!M28&lt;&gt;"",'申込書（別紙_複数一括申込用）　'!M28,"")</f>
        <v/>
      </c>
      <c r="U25" s="145" t="str">
        <f>IF('申込書（別紙_複数一括申込用）　'!N28&lt;&gt;"",'申込書（別紙_複数一括申込用）　'!N28,"")</f>
        <v/>
      </c>
      <c r="V25" s="145" t="str">
        <f>IF('申込書（別紙_複数一括申込用）　'!G28&lt;&gt;"",'申込書（別紙_複数一括申込用）　'!G28,"")</f>
        <v/>
      </c>
      <c r="W25" s="145" t="str">
        <f>IF('申込書（別紙_複数一括申込用）　'!H28&lt;&gt;"",'申込書（別紙_複数一括申込用）　'!H28,"")</f>
        <v/>
      </c>
      <c r="X25" s="145" t="str">
        <f>IF('申込書（別紙_複数一括申込用）　'!I28&lt;&gt;"",'申込書（別紙_複数一括申込用）　'!I28,"")</f>
        <v/>
      </c>
      <c r="Y25" s="145" t="str">
        <f>IF('申込書（別紙_複数一括申込用）　'!J28&lt;&gt;"",'申込書（別紙_複数一括申込用）　'!J28,"")</f>
        <v/>
      </c>
      <c r="Z25" s="145" t="str">
        <f>IF('申込書（別紙_複数一括申込用）　'!K28&lt;&gt;"",'申込書（別紙_複数一括申込用）　'!K28,"")</f>
        <v/>
      </c>
      <c r="AA25" s="145" t="str">
        <f>IF('申込書（別紙_複数一括申込用）　'!L28&lt;&gt;"",'申込書（別紙_複数一括申込用）　'!L28,"")</f>
        <v/>
      </c>
      <c r="AB25" s="145" t="str">
        <f>IF('申込書（別紙_複数一括申込用）　'!U28&lt;&gt;"",'申込書（別紙_複数一括申込用）　'!U28,"")</f>
        <v/>
      </c>
      <c r="AC25" s="148"/>
    </row>
    <row r="26" spans="1:29">
      <c r="A26" s="145">
        <v>18</v>
      </c>
      <c r="B26" s="148"/>
      <c r="C26" s="148"/>
      <c r="D26" s="146"/>
      <c r="E26" s="145" t="str">
        <f>IF('申込書（別紙_複数一括申込用）　'!O29&lt;&gt;"",'申込書（別紙_複数一括申込用）　'!O29,"")</f>
        <v/>
      </c>
      <c r="F26" s="145" t="str">
        <f>IF('申込書（別紙_複数一括申込用）　'!P29&lt;&gt;"",'申込書（別紙_複数一括申込用）　'!P29,"")</f>
        <v/>
      </c>
      <c r="G26" s="146"/>
      <c r="H26" s="146"/>
      <c r="I26" s="146"/>
      <c r="J26" s="146"/>
      <c r="K26" s="148"/>
      <c r="L26" s="148"/>
      <c r="M26" s="148"/>
      <c r="N26" s="148"/>
      <c r="O26" s="148"/>
      <c r="P26" s="145" t="str">
        <f>IF('申込書（別紙_複数一括申込用）　'!Q29&lt;&gt;"",'申込書（別紙_複数一括申込用）　'!Q29,"")</f>
        <v/>
      </c>
      <c r="Q26" s="145" t="str">
        <f>IF('申込書（別紙_複数一括申込用）　'!R29&lt;&gt;"",'申込書（別紙_複数一括申込用）　'!R29,"")</f>
        <v/>
      </c>
      <c r="R26" s="145" t="str">
        <f>IF('申込書（別紙_複数一括申込用）　'!S29&lt;&gt;"",'申込書（別紙_複数一括申込用）　'!S29,"")</f>
        <v/>
      </c>
      <c r="S26" s="145" t="str">
        <f>IF('申込書（別紙_複数一括申込用）　'!T29&lt;&gt;"",'申込書（別紙_複数一括申込用）　'!T29,"")</f>
        <v/>
      </c>
      <c r="T26" s="145" t="str">
        <f>IF('申込書（別紙_複数一括申込用）　'!M29&lt;&gt;"",'申込書（別紙_複数一括申込用）　'!M29,"")</f>
        <v/>
      </c>
      <c r="U26" s="145" t="str">
        <f>IF('申込書（別紙_複数一括申込用）　'!N29&lt;&gt;"",'申込書（別紙_複数一括申込用）　'!N29,"")</f>
        <v/>
      </c>
      <c r="V26" s="145" t="str">
        <f>IF('申込書（別紙_複数一括申込用）　'!G29&lt;&gt;"",'申込書（別紙_複数一括申込用）　'!G29,"")</f>
        <v/>
      </c>
      <c r="W26" s="145" t="str">
        <f>IF('申込書（別紙_複数一括申込用）　'!H29&lt;&gt;"",'申込書（別紙_複数一括申込用）　'!H29,"")</f>
        <v/>
      </c>
      <c r="X26" s="145" t="str">
        <f>IF('申込書（別紙_複数一括申込用）　'!I29&lt;&gt;"",'申込書（別紙_複数一括申込用）　'!I29,"")</f>
        <v/>
      </c>
      <c r="Y26" s="145" t="str">
        <f>IF('申込書（別紙_複数一括申込用）　'!J29&lt;&gt;"",'申込書（別紙_複数一括申込用）　'!J29,"")</f>
        <v/>
      </c>
      <c r="Z26" s="145" t="str">
        <f>IF('申込書（別紙_複数一括申込用）　'!K29&lt;&gt;"",'申込書（別紙_複数一括申込用）　'!K29,"")</f>
        <v/>
      </c>
      <c r="AA26" s="145" t="str">
        <f>IF('申込書（別紙_複数一括申込用）　'!L29&lt;&gt;"",'申込書（別紙_複数一括申込用）　'!L29,"")</f>
        <v/>
      </c>
      <c r="AB26" s="145" t="str">
        <f>IF('申込書（別紙_複数一括申込用）　'!U29&lt;&gt;"",'申込書（別紙_複数一括申込用）　'!U29,"")</f>
        <v/>
      </c>
      <c r="AC26" s="148"/>
    </row>
    <row r="27" spans="1:29">
      <c r="A27" s="145">
        <v>19</v>
      </c>
      <c r="B27" s="148"/>
      <c r="C27" s="148"/>
      <c r="D27" s="146"/>
      <c r="E27" s="145" t="str">
        <f>IF('申込書（別紙_複数一括申込用）　'!O30&lt;&gt;"",'申込書（別紙_複数一括申込用）　'!O30,"")</f>
        <v/>
      </c>
      <c r="F27" s="145" t="str">
        <f>IF('申込書（別紙_複数一括申込用）　'!P30&lt;&gt;"",'申込書（別紙_複数一括申込用）　'!P30,"")</f>
        <v/>
      </c>
      <c r="G27" s="146"/>
      <c r="H27" s="146"/>
      <c r="I27" s="146"/>
      <c r="J27" s="146"/>
      <c r="K27" s="148"/>
      <c r="L27" s="148"/>
      <c r="M27" s="148"/>
      <c r="N27" s="148"/>
      <c r="O27" s="148"/>
      <c r="P27" s="145" t="str">
        <f>IF('申込書（別紙_複数一括申込用）　'!Q30&lt;&gt;"",'申込書（別紙_複数一括申込用）　'!Q30,"")</f>
        <v/>
      </c>
      <c r="Q27" s="145" t="str">
        <f>IF('申込書（別紙_複数一括申込用）　'!R30&lt;&gt;"",'申込書（別紙_複数一括申込用）　'!R30,"")</f>
        <v/>
      </c>
      <c r="R27" s="145" t="str">
        <f>IF('申込書（別紙_複数一括申込用）　'!S30&lt;&gt;"",'申込書（別紙_複数一括申込用）　'!S30,"")</f>
        <v/>
      </c>
      <c r="S27" s="145" t="str">
        <f>IF('申込書（別紙_複数一括申込用）　'!T30&lt;&gt;"",'申込書（別紙_複数一括申込用）　'!T30,"")</f>
        <v/>
      </c>
      <c r="T27" s="145" t="str">
        <f>IF('申込書（別紙_複数一括申込用）　'!M30&lt;&gt;"",'申込書（別紙_複数一括申込用）　'!M30,"")</f>
        <v/>
      </c>
      <c r="U27" s="145" t="str">
        <f>IF('申込書（別紙_複数一括申込用）　'!N30&lt;&gt;"",'申込書（別紙_複数一括申込用）　'!N30,"")</f>
        <v/>
      </c>
      <c r="V27" s="145" t="str">
        <f>IF('申込書（別紙_複数一括申込用）　'!G30&lt;&gt;"",'申込書（別紙_複数一括申込用）　'!G30,"")</f>
        <v/>
      </c>
      <c r="W27" s="145" t="str">
        <f>IF('申込書（別紙_複数一括申込用）　'!H30&lt;&gt;"",'申込書（別紙_複数一括申込用）　'!H30,"")</f>
        <v/>
      </c>
      <c r="X27" s="145" t="str">
        <f>IF('申込書（別紙_複数一括申込用）　'!I30&lt;&gt;"",'申込書（別紙_複数一括申込用）　'!I30,"")</f>
        <v/>
      </c>
      <c r="Y27" s="145" t="str">
        <f>IF('申込書（別紙_複数一括申込用）　'!J30&lt;&gt;"",'申込書（別紙_複数一括申込用）　'!J30,"")</f>
        <v/>
      </c>
      <c r="Z27" s="145" t="str">
        <f>IF('申込書（別紙_複数一括申込用）　'!K30&lt;&gt;"",'申込書（別紙_複数一括申込用）　'!K30,"")</f>
        <v/>
      </c>
      <c r="AA27" s="145" t="str">
        <f>IF('申込書（別紙_複数一括申込用）　'!L30&lt;&gt;"",'申込書（別紙_複数一括申込用）　'!L30,"")</f>
        <v/>
      </c>
      <c r="AB27" s="145" t="str">
        <f>IF('申込書（別紙_複数一括申込用）　'!U30&lt;&gt;"",'申込書（別紙_複数一括申込用）　'!U30,"")</f>
        <v/>
      </c>
      <c r="AC27" s="148"/>
    </row>
    <row r="28" spans="1:29">
      <c r="A28" s="145">
        <v>20</v>
      </c>
      <c r="B28" s="148"/>
      <c r="C28" s="148"/>
      <c r="D28" s="146"/>
      <c r="E28" s="145" t="str">
        <f>IF('申込書（別紙_複数一括申込用）　'!O31&lt;&gt;"",'申込書（別紙_複数一括申込用）　'!O31,"")</f>
        <v/>
      </c>
      <c r="F28" s="145" t="str">
        <f>IF('申込書（別紙_複数一括申込用）　'!P31&lt;&gt;"",'申込書（別紙_複数一括申込用）　'!P31,"")</f>
        <v/>
      </c>
      <c r="G28" s="146"/>
      <c r="H28" s="146"/>
      <c r="I28" s="146"/>
      <c r="J28" s="146"/>
      <c r="K28" s="148"/>
      <c r="L28" s="148"/>
      <c r="M28" s="148"/>
      <c r="N28" s="148"/>
      <c r="O28" s="148"/>
      <c r="P28" s="145" t="str">
        <f>IF('申込書（別紙_複数一括申込用）　'!Q31&lt;&gt;"",'申込書（別紙_複数一括申込用）　'!Q31,"")</f>
        <v/>
      </c>
      <c r="Q28" s="145" t="str">
        <f>IF('申込書（別紙_複数一括申込用）　'!R31&lt;&gt;"",'申込書（別紙_複数一括申込用）　'!R31,"")</f>
        <v/>
      </c>
      <c r="R28" s="145" t="str">
        <f>IF('申込書（別紙_複数一括申込用）　'!S31&lt;&gt;"",'申込書（別紙_複数一括申込用）　'!S31,"")</f>
        <v/>
      </c>
      <c r="S28" s="145" t="str">
        <f>IF('申込書（別紙_複数一括申込用）　'!T31&lt;&gt;"",'申込書（別紙_複数一括申込用）　'!T31,"")</f>
        <v/>
      </c>
      <c r="T28" s="145" t="str">
        <f>IF('申込書（別紙_複数一括申込用）　'!M31&lt;&gt;"",'申込書（別紙_複数一括申込用）　'!M31,"")</f>
        <v/>
      </c>
      <c r="U28" s="145" t="str">
        <f>IF('申込書（別紙_複数一括申込用）　'!N31&lt;&gt;"",'申込書（別紙_複数一括申込用）　'!N31,"")</f>
        <v/>
      </c>
      <c r="V28" s="145" t="str">
        <f>IF('申込書（別紙_複数一括申込用）　'!G31&lt;&gt;"",'申込書（別紙_複数一括申込用）　'!G31,"")</f>
        <v/>
      </c>
      <c r="W28" s="145" t="str">
        <f>IF('申込書（別紙_複数一括申込用）　'!H31&lt;&gt;"",'申込書（別紙_複数一括申込用）　'!H31,"")</f>
        <v/>
      </c>
      <c r="X28" s="145" t="str">
        <f>IF('申込書（別紙_複数一括申込用）　'!I31&lt;&gt;"",'申込書（別紙_複数一括申込用）　'!I31,"")</f>
        <v/>
      </c>
      <c r="Y28" s="145" t="str">
        <f>IF('申込書（別紙_複数一括申込用）　'!J31&lt;&gt;"",'申込書（別紙_複数一括申込用）　'!J31,"")</f>
        <v/>
      </c>
      <c r="Z28" s="145" t="str">
        <f>IF('申込書（別紙_複数一括申込用）　'!K31&lt;&gt;"",'申込書（別紙_複数一括申込用）　'!K31,"")</f>
        <v/>
      </c>
      <c r="AA28" s="145" t="str">
        <f>IF('申込書（別紙_複数一括申込用）　'!L31&lt;&gt;"",'申込書（別紙_複数一括申込用）　'!L31,"")</f>
        <v/>
      </c>
      <c r="AB28" s="145" t="str">
        <f>IF('申込書（別紙_複数一括申込用）　'!U31&lt;&gt;"",'申込書（別紙_複数一括申込用）　'!U31,"")</f>
        <v/>
      </c>
      <c r="AC28" s="148"/>
    </row>
    <row r="29" spans="1:29">
      <c r="A29" s="145">
        <v>21</v>
      </c>
      <c r="B29" s="148"/>
      <c r="C29" s="148"/>
      <c r="D29" s="146"/>
      <c r="E29" s="145" t="str">
        <f>IF('申込書（別紙_複数一括申込用）　'!O32&lt;&gt;"",'申込書（別紙_複数一括申込用）　'!O32,"")</f>
        <v/>
      </c>
      <c r="F29" s="145" t="str">
        <f>IF('申込書（別紙_複数一括申込用）　'!P32&lt;&gt;"",'申込書（別紙_複数一括申込用）　'!P32,"")</f>
        <v/>
      </c>
      <c r="G29" s="146"/>
      <c r="H29" s="146"/>
      <c r="I29" s="146"/>
      <c r="J29" s="146"/>
      <c r="K29" s="148"/>
      <c r="L29" s="148"/>
      <c r="M29" s="148"/>
      <c r="N29" s="148"/>
      <c r="O29" s="148"/>
      <c r="P29" s="145" t="str">
        <f>IF('申込書（別紙_複数一括申込用）　'!Q32&lt;&gt;"",'申込書（別紙_複数一括申込用）　'!Q32,"")</f>
        <v/>
      </c>
      <c r="Q29" s="145" t="str">
        <f>IF('申込書（別紙_複数一括申込用）　'!R32&lt;&gt;"",'申込書（別紙_複数一括申込用）　'!R32,"")</f>
        <v/>
      </c>
      <c r="R29" s="145" t="str">
        <f>IF('申込書（別紙_複数一括申込用）　'!S32&lt;&gt;"",'申込書（別紙_複数一括申込用）　'!S32,"")</f>
        <v/>
      </c>
      <c r="S29" s="145" t="str">
        <f>IF('申込書（別紙_複数一括申込用）　'!T32&lt;&gt;"",'申込書（別紙_複数一括申込用）　'!T32,"")</f>
        <v/>
      </c>
      <c r="T29" s="145" t="str">
        <f>IF('申込書（別紙_複数一括申込用）　'!M32&lt;&gt;"",'申込書（別紙_複数一括申込用）　'!M32,"")</f>
        <v/>
      </c>
      <c r="U29" s="145" t="str">
        <f>IF('申込書（別紙_複数一括申込用）　'!N32&lt;&gt;"",'申込書（別紙_複数一括申込用）　'!N32,"")</f>
        <v/>
      </c>
      <c r="V29" s="145" t="str">
        <f>IF('申込書（別紙_複数一括申込用）　'!G32&lt;&gt;"",'申込書（別紙_複数一括申込用）　'!G32,"")</f>
        <v/>
      </c>
      <c r="W29" s="145" t="str">
        <f>IF('申込書（別紙_複数一括申込用）　'!H32&lt;&gt;"",'申込書（別紙_複数一括申込用）　'!H32,"")</f>
        <v/>
      </c>
      <c r="X29" s="145" t="str">
        <f>IF('申込書（別紙_複数一括申込用）　'!I32&lt;&gt;"",'申込書（別紙_複数一括申込用）　'!I32,"")</f>
        <v/>
      </c>
      <c r="Y29" s="145" t="str">
        <f>IF('申込書（別紙_複数一括申込用）　'!J32&lt;&gt;"",'申込書（別紙_複数一括申込用）　'!J32,"")</f>
        <v/>
      </c>
      <c r="Z29" s="145" t="str">
        <f>IF('申込書（別紙_複数一括申込用）　'!K32&lt;&gt;"",'申込書（別紙_複数一括申込用）　'!K32,"")</f>
        <v/>
      </c>
      <c r="AA29" s="145" t="str">
        <f>IF('申込書（別紙_複数一括申込用）　'!L32&lt;&gt;"",'申込書（別紙_複数一括申込用）　'!L32,"")</f>
        <v/>
      </c>
      <c r="AB29" s="145" t="str">
        <f>IF('申込書（別紙_複数一括申込用）　'!U32&lt;&gt;"",'申込書（別紙_複数一括申込用）　'!U32,"")</f>
        <v/>
      </c>
      <c r="AC29" s="148"/>
    </row>
    <row r="30" spans="1:29">
      <c r="A30" s="145">
        <v>22</v>
      </c>
      <c r="B30" s="148"/>
      <c r="C30" s="148"/>
      <c r="D30" s="146"/>
      <c r="E30" s="145" t="str">
        <f>IF('申込書（別紙_複数一括申込用）　'!O33&lt;&gt;"",'申込書（別紙_複数一括申込用）　'!O33,"")</f>
        <v/>
      </c>
      <c r="F30" s="145" t="str">
        <f>IF('申込書（別紙_複数一括申込用）　'!P33&lt;&gt;"",'申込書（別紙_複数一括申込用）　'!P33,"")</f>
        <v/>
      </c>
      <c r="G30" s="146"/>
      <c r="H30" s="146"/>
      <c r="I30" s="146"/>
      <c r="J30" s="146"/>
      <c r="K30" s="148"/>
      <c r="L30" s="148"/>
      <c r="M30" s="148"/>
      <c r="N30" s="148"/>
      <c r="O30" s="148"/>
      <c r="P30" s="145" t="str">
        <f>IF('申込書（別紙_複数一括申込用）　'!Q33&lt;&gt;"",'申込書（別紙_複数一括申込用）　'!Q33,"")</f>
        <v/>
      </c>
      <c r="Q30" s="145" t="str">
        <f>IF('申込書（別紙_複数一括申込用）　'!R33&lt;&gt;"",'申込書（別紙_複数一括申込用）　'!R33,"")</f>
        <v/>
      </c>
      <c r="R30" s="145" t="str">
        <f>IF('申込書（別紙_複数一括申込用）　'!S33&lt;&gt;"",'申込書（別紙_複数一括申込用）　'!S33,"")</f>
        <v/>
      </c>
      <c r="S30" s="145" t="str">
        <f>IF('申込書（別紙_複数一括申込用）　'!T33&lt;&gt;"",'申込書（別紙_複数一括申込用）　'!T33,"")</f>
        <v/>
      </c>
      <c r="T30" s="145" t="str">
        <f>IF('申込書（別紙_複数一括申込用）　'!M33&lt;&gt;"",'申込書（別紙_複数一括申込用）　'!M33,"")</f>
        <v/>
      </c>
      <c r="U30" s="145" t="str">
        <f>IF('申込書（別紙_複数一括申込用）　'!N33&lt;&gt;"",'申込書（別紙_複数一括申込用）　'!N33,"")</f>
        <v/>
      </c>
      <c r="V30" s="145" t="str">
        <f>IF('申込書（別紙_複数一括申込用）　'!G33&lt;&gt;"",'申込書（別紙_複数一括申込用）　'!G33,"")</f>
        <v/>
      </c>
      <c r="W30" s="145" t="str">
        <f>IF('申込書（別紙_複数一括申込用）　'!H33&lt;&gt;"",'申込書（別紙_複数一括申込用）　'!H33,"")</f>
        <v/>
      </c>
      <c r="X30" s="145" t="str">
        <f>IF('申込書（別紙_複数一括申込用）　'!I33&lt;&gt;"",'申込書（別紙_複数一括申込用）　'!I33,"")</f>
        <v/>
      </c>
      <c r="Y30" s="145" t="str">
        <f>IF('申込書（別紙_複数一括申込用）　'!J33&lt;&gt;"",'申込書（別紙_複数一括申込用）　'!J33,"")</f>
        <v/>
      </c>
      <c r="Z30" s="145" t="str">
        <f>IF('申込書（別紙_複数一括申込用）　'!K33&lt;&gt;"",'申込書（別紙_複数一括申込用）　'!K33,"")</f>
        <v/>
      </c>
      <c r="AA30" s="145" t="str">
        <f>IF('申込書（別紙_複数一括申込用）　'!L33&lt;&gt;"",'申込書（別紙_複数一括申込用）　'!L33,"")</f>
        <v/>
      </c>
      <c r="AB30" s="145" t="str">
        <f>IF('申込書（別紙_複数一括申込用）　'!U33&lt;&gt;"",'申込書（別紙_複数一括申込用）　'!U33,"")</f>
        <v/>
      </c>
      <c r="AC30" s="148"/>
    </row>
    <row r="31" spans="1:29">
      <c r="A31" s="145">
        <v>23</v>
      </c>
      <c r="B31" s="148"/>
      <c r="C31" s="148"/>
      <c r="D31" s="146"/>
      <c r="E31" s="145" t="str">
        <f>IF('申込書（別紙_複数一括申込用）　'!O34&lt;&gt;"",'申込書（別紙_複数一括申込用）　'!O34,"")</f>
        <v/>
      </c>
      <c r="F31" s="145" t="str">
        <f>IF('申込書（別紙_複数一括申込用）　'!P34&lt;&gt;"",'申込書（別紙_複数一括申込用）　'!P34,"")</f>
        <v/>
      </c>
      <c r="G31" s="146"/>
      <c r="H31" s="146"/>
      <c r="I31" s="146"/>
      <c r="J31" s="146"/>
      <c r="K31" s="148"/>
      <c r="L31" s="148"/>
      <c r="M31" s="148"/>
      <c r="N31" s="148"/>
      <c r="O31" s="148"/>
      <c r="P31" s="145" t="str">
        <f>IF('申込書（別紙_複数一括申込用）　'!Q34&lt;&gt;"",'申込書（別紙_複数一括申込用）　'!Q34,"")</f>
        <v/>
      </c>
      <c r="Q31" s="145" t="str">
        <f>IF('申込書（別紙_複数一括申込用）　'!R34&lt;&gt;"",'申込書（別紙_複数一括申込用）　'!R34,"")</f>
        <v/>
      </c>
      <c r="R31" s="145" t="str">
        <f>IF('申込書（別紙_複数一括申込用）　'!S34&lt;&gt;"",'申込書（別紙_複数一括申込用）　'!S34,"")</f>
        <v/>
      </c>
      <c r="S31" s="145" t="str">
        <f>IF('申込書（別紙_複数一括申込用）　'!T34&lt;&gt;"",'申込書（別紙_複数一括申込用）　'!T34,"")</f>
        <v/>
      </c>
      <c r="T31" s="145" t="str">
        <f>IF('申込書（別紙_複数一括申込用）　'!M34&lt;&gt;"",'申込書（別紙_複数一括申込用）　'!M34,"")</f>
        <v/>
      </c>
      <c r="U31" s="145" t="str">
        <f>IF('申込書（別紙_複数一括申込用）　'!N34&lt;&gt;"",'申込書（別紙_複数一括申込用）　'!N34,"")</f>
        <v/>
      </c>
      <c r="V31" s="145" t="str">
        <f>IF('申込書（別紙_複数一括申込用）　'!G34&lt;&gt;"",'申込書（別紙_複数一括申込用）　'!G34,"")</f>
        <v/>
      </c>
      <c r="W31" s="145" t="str">
        <f>IF('申込書（別紙_複数一括申込用）　'!H34&lt;&gt;"",'申込書（別紙_複数一括申込用）　'!H34,"")</f>
        <v/>
      </c>
      <c r="X31" s="145" t="str">
        <f>IF('申込書（別紙_複数一括申込用）　'!I34&lt;&gt;"",'申込書（別紙_複数一括申込用）　'!I34,"")</f>
        <v/>
      </c>
      <c r="Y31" s="145" t="str">
        <f>IF('申込書（別紙_複数一括申込用）　'!J34&lt;&gt;"",'申込書（別紙_複数一括申込用）　'!J34,"")</f>
        <v/>
      </c>
      <c r="Z31" s="145" t="str">
        <f>IF('申込書（別紙_複数一括申込用）　'!K34&lt;&gt;"",'申込書（別紙_複数一括申込用）　'!K34,"")</f>
        <v/>
      </c>
      <c r="AA31" s="145" t="str">
        <f>IF('申込書（別紙_複数一括申込用）　'!L34&lt;&gt;"",'申込書（別紙_複数一括申込用）　'!L34,"")</f>
        <v/>
      </c>
      <c r="AB31" s="145" t="str">
        <f>IF('申込書（別紙_複数一括申込用）　'!U34&lt;&gt;"",'申込書（別紙_複数一括申込用）　'!U34,"")</f>
        <v/>
      </c>
      <c r="AC31" s="148"/>
    </row>
    <row r="32" spans="1:29">
      <c r="A32" s="145">
        <v>24</v>
      </c>
      <c r="B32" s="148"/>
      <c r="C32" s="148"/>
      <c r="D32" s="146"/>
      <c r="E32" s="145" t="str">
        <f>IF('申込書（別紙_複数一括申込用）　'!O35&lt;&gt;"",'申込書（別紙_複数一括申込用）　'!O35,"")</f>
        <v/>
      </c>
      <c r="F32" s="145" t="str">
        <f>IF('申込書（別紙_複数一括申込用）　'!P35&lt;&gt;"",'申込書（別紙_複数一括申込用）　'!P35,"")</f>
        <v/>
      </c>
      <c r="G32" s="146"/>
      <c r="H32" s="146"/>
      <c r="I32" s="146"/>
      <c r="J32" s="146"/>
      <c r="K32" s="148"/>
      <c r="L32" s="148"/>
      <c r="M32" s="148"/>
      <c r="N32" s="148"/>
      <c r="O32" s="148"/>
      <c r="P32" s="145" t="str">
        <f>IF('申込書（別紙_複数一括申込用）　'!Q35&lt;&gt;"",'申込書（別紙_複数一括申込用）　'!Q35,"")</f>
        <v/>
      </c>
      <c r="Q32" s="145" t="str">
        <f>IF('申込書（別紙_複数一括申込用）　'!R35&lt;&gt;"",'申込書（別紙_複数一括申込用）　'!R35,"")</f>
        <v/>
      </c>
      <c r="R32" s="145" t="str">
        <f>IF('申込書（別紙_複数一括申込用）　'!S35&lt;&gt;"",'申込書（別紙_複数一括申込用）　'!S35,"")</f>
        <v/>
      </c>
      <c r="S32" s="145" t="str">
        <f>IF('申込書（別紙_複数一括申込用）　'!T35&lt;&gt;"",'申込書（別紙_複数一括申込用）　'!T35,"")</f>
        <v/>
      </c>
      <c r="T32" s="145" t="str">
        <f>IF('申込書（別紙_複数一括申込用）　'!M35&lt;&gt;"",'申込書（別紙_複数一括申込用）　'!M35,"")</f>
        <v/>
      </c>
      <c r="U32" s="145" t="str">
        <f>IF('申込書（別紙_複数一括申込用）　'!N35&lt;&gt;"",'申込書（別紙_複数一括申込用）　'!N35,"")</f>
        <v/>
      </c>
      <c r="V32" s="145" t="str">
        <f>IF('申込書（別紙_複数一括申込用）　'!G35&lt;&gt;"",'申込書（別紙_複数一括申込用）　'!G35,"")</f>
        <v/>
      </c>
      <c r="W32" s="145" t="str">
        <f>IF('申込書（別紙_複数一括申込用）　'!H35&lt;&gt;"",'申込書（別紙_複数一括申込用）　'!H35,"")</f>
        <v/>
      </c>
      <c r="X32" s="145" t="str">
        <f>IF('申込書（別紙_複数一括申込用）　'!I35&lt;&gt;"",'申込書（別紙_複数一括申込用）　'!I35,"")</f>
        <v/>
      </c>
      <c r="Y32" s="145" t="str">
        <f>IF('申込書（別紙_複数一括申込用）　'!J35&lt;&gt;"",'申込書（別紙_複数一括申込用）　'!J35,"")</f>
        <v/>
      </c>
      <c r="Z32" s="145" t="str">
        <f>IF('申込書（別紙_複数一括申込用）　'!K35&lt;&gt;"",'申込書（別紙_複数一括申込用）　'!K35,"")</f>
        <v/>
      </c>
      <c r="AA32" s="145" t="str">
        <f>IF('申込書（別紙_複数一括申込用）　'!L35&lt;&gt;"",'申込書（別紙_複数一括申込用）　'!L35,"")</f>
        <v/>
      </c>
      <c r="AB32" s="145" t="str">
        <f>IF('申込書（別紙_複数一括申込用）　'!U35&lt;&gt;"",'申込書（別紙_複数一括申込用）　'!U35,"")</f>
        <v/>
      </c>
      <c r="AC32" s="148"/>
    </row>
    <row r="33" spans="1:29">
      <c r="A33" s="145">
        <v>25</v>
      </c>
      <c r="B33" s="148"/>
      <c r="C33" s="148"/>
      <c r="D33" s="146"/>
      <c r="E33" s="145" t="str">
        <f>IF('申込書（別紙_複数一括申込用）　'!O36&lt;&gt;"",'申込書（別紙_複数一括申込用）　'!O36,"")</f>
        <v/>
      </c>
      <c r="F33" s="145" t="str">
        <f>IF('申込書（別紙_複数一括申込用）　'!P36&lt;&gt;"",'申込書（別紙_複数一括申込用）　'!P36,"")</f>
        <v/>
      </c>
      <c r="G33" s="146"/>
      <c r="H33" s="146"/>
      <c r="I33" s="146"/>
      <c r="J33" s="146"/>
      <c r="K33" s="148"/>
      <c r="L33" s="148"/>
      <c r="M33" s="148"/>
      <c r="N33" s="148"/>
      <c r="O33" s="148"/>
      <c r="P33" s="145" t="str">
        <f>IF('申込書（別紙_複数一括申込用）　'!Q36&lt;&gt;"",'申込書（別紙_複数一括申込用）　'!Q36,"")</f>
        <v/>
      </c>
      <c r="Q33" s="145" t="str">
        <f>IF('申込書（別紙_複数一括申込用）　'!R36&lt;&gt;"",'申込書（別紙_複数一括申込用）　'!R36,"")</f>
        <v/>
      </c>
      <c r="R33" s="145" t="str">
        <f>IF('申込書（別紙_複数一括申込用）　'!S36&lt;&gt;"",'申込書（別紙_複数一括申込用）　'!S36,"")</f>
        <v/>
      </c>
      <c r="S33" s="145" t="str">
        <f>IF('申込書（別紙_複数一括申込用）　'!T36&lt;&gt;"",'申込書（別紙_複数一括申込用）　'!T36,"")</f>
        <v/>
      </c>
      <c r="T33" s="145" t="str">
        <f>IF('申込書（別紙_複数一括申込用）　'!M36&lt;&gt;"",'申込書（別紙_複数一括申込用）　'!M36,"")</f>
        <v/>
      </c>
      <c r="U33" s="145" t="str">
        <f>IF('申込書（別紙_複数一括申込用）　'!N36&lt;&gt;"",'申込書（別紙_複数一括申込用）　'!N36,"")</f>
        <v/>
      </c>
      <c r="V33" s="145" t="str">
        <f>IF('申込書（別紙_複数一括申込用）　'!G36&lt;&gt;"",'申込書（別紙_複数一括申込用）　'!G36,"")</f>
        <v/>
      </c>
      <c r="W33" s="145" t="str">
        <f>IF('申込書（別紙_複数一括申込用）　'!H36&lt;&gt;"",'申込書（別紙_複数一括申込用）　'!H36,"")</f>
        <v/>
      </c>
      <c r="X33" s="145" t="str">
        <f>IF('申込書（別紙_複数一括申込用）　'!I36&lt;&gt;"",'申込書（別紙_複数一括申込用）　'!I36,"")</f>
        <v/>
      </c>
      <c r="Y33" s="145" t="str">
        <f>IF('申込書（別紙_複数一括申込用）　'!J36&lt;&gt;"",'申込書（別紙_複数一括申込用）　'!J36,"")</f>
        <v/>
      </c>
      <c r="Z33" s="145" t="str">
        <f>IF('申込書（別紙_複数一括申込用）　'!K36&lt;&gt;"",'申込書（別紙_複数一括申込用）　'!K36,"")</f>
        <v/>
      </c>
      <c r="AA33" s="145" t="str">
        <f>IF('申込書（別紙_複数一括申込用）　'!L36&lt;&gt;"",'申込書（別紙_複数一括申込用）　'!L36,"")</f>
        <v/>
      </c>
      <c r="AB33" s="145" t="str">
        <f>IF('申込書（別紙_複数一括申込用）　'!U36&lt;&gt;"",'申込書（別紙_複数一括申込用）　'!U36,"")</f>
        <v/>
      </c>
      <c r="AC33" s="148"/>
    </row>
    <row r="34" spans="1:29">
      <c r="A34" s="145">
        <v>26</v>
      </c>
      <c r="B34" s="148"/>
      <c r="C34" s="148"/>
      <c r="D34" s="146"/>
      <c r="E34" s="145" t="str">
        <f>IF('申込書（別紙_複数一括申込用）　'!O37&lt;&gt;"",'申込書（別紙_複数一括申込用）　'!O37,"")</f>
        <v/>
      </c>
      <c r="F34" s="145" t="str">
        <f>IF('申込書（別紙_複数一括申込用）　'!P37&lt;&gt;"",'申込書（別紙_複数一括申込用）　'!P37,"")</f>
        <v/>
      </c>
      <c r="G34" s="146"/>
      <c r="H34" s="146"/>
      <c r="I34" s="146"/>
      <c r="J34" s="146"/>
      <c r="K34" s="148"/>
      <c r="L34" s="148"/>
      <c r="M34" s="148"/>
      <c r="N34" s="148"/>
      <c r="O34" s="148"/>
      <c r="P34" s="145" t="str">
        <f>IF('申込書（別紙_複数一括申込用）　'!Q37&lt;&gt;"",'申込書（別紙_複数一括申込用）　'!Q37,"")</f>
        <v/>
      </c>
      <c r="Q34" s="145" t="str">
        <f>IF('申込書（別紙_複数一括申込用）　'!R37&lt;&gt;"",'申込書（別紙_複数一括申込用）　'!R37,"")</f>
        <v/>
      </c>
      <c r="R34" s="145" t="str">
        <f>IF('申込書（別紙_複数一括申込用）　'!S37&lt;&gt;"",'申込書（別紙_複数一括申込用）　'!S37,"")</f>
        <v/>
      </c>
      <c r="S34" s="145" t="str">
        <f>IF('申込書（別紙_複数一括申込用）　'!T37&lt;&gt;"",'申込書（別紙_複数一括申込用）　'!T37,"")</f>
        <v/>
      </c>
      <c r="T34" s="145" t="str">
        <f>IF('申込書（別紙_複数一括申込用）　'!M37&lt;&gt;"",'申込書（別紙_複数一括申込用）　'!M37,"")</f>
        <v/>
      </c>
      <c r="U34" s="145" t="str">
        <f>IF('申込書（別紙_複数一括申込用）　'!N37&lt;&gt;"",'申込書（別紙_複数一括申込用）　'!N37,"")</f>
        <v/>
      </c>
      <c r="V34" s="145" t="str">
        <f>IF('申込書（別紙_複数一括申込用）　'!G37&lt;&gt;"",'申込書（別紙_複数一括申込用）　'!G37,"")</f>
        <v/>
      </c>
      <c r="W34" s="145" t="str">
        <f>IF('申込書（別紙_複数一括申込用）　'!H37&lt;&gt;"",'申込書（別紙_複数一括申込用）　'!H37,"")</f>
        <v/>
      </c>
      <c r="X34" s="145" t="str">
        <f>IF('申込書（別紙_複数一括申込用）　'!I37&lt;&gt;"",'申込書（別紙_複数一括申込用）　'!I37,"")</f>
        <v/>
      </c>
      <c r="Y34" s="145" t="str">
        <f>IF('申込書（別紙_複数一括申込用）　'!J37&lt;&gt;"",'申込書（別紙_複数一括申込用）　'!J37,"")</f>
        <v/>
      </c>
      <c r="Z34" s="145" t="str">
        <f>IF('申込書（別紙_複数一括申込用）　'!K37&lt;&gt;"",'申込書（別紙_複数一括申込用）　'!K37,"")</f>
        <v/>
      </c>
      <c r="AA34" s="145" t="str">
        <f>IF('申込書（別紙_複数一括申込用）　'!L37&lt;&gt;"",'申込書（別紙_複数一括申込用）　'!L37,"")</f>
        <v/>
      </c>
      <c r="AB34" s="145" t="str">
        <f>IF('申込書（別紙_複数一括申込用）　'!U37&lt;&gt;"",'申込書（別紙_複数一括申込用）　'!U37,"")</f>
        <v/>
      </c>
      <c r="AC34" s="148"/>
    </row>
    <row r="35" spans="1:29">
      <c r="A35" s="145">
        <v>27</v>
      </c>
      <c r="B35" s="148"/>
      <c r="C35" s="148"/>
      <c r="D35" s="146"/>
      <c r="E35" s="145" t="str">
        <f>IF('申込書（別紙_複数一括申込用）　'!O38&lt;&gt;"",'申込書（別紙_複数一括申込用）　'!O38,"")</f>
        <v/>
      </c>
      <c r="F35" s="145" t="str">
        <f>IF('申込書（別紙_複数一括申込用）　'!P38&lt;&gt;"",'申込書（別紙_複数一括申込用）　'!P38,"")</f>
        <v/>
      </c>
      <c r="G35" s="146"/>
      <c r="H35" s="146"/>
      <c r="I35" s="146"/>
      <c r="J35" s="146"/>
      <c r="K35" s="148"/>
      <c r="L35" s="148"/>
      <c r="M35" s="148"/>
      <c r="N35" s="148"/>
      <c r="O35" s="148"/>
      <c r="P35" s="145" t="str">
        <f>IF('申込書（別紙_複数一括申込用）　'!Q38&lt;&gt;"",'申込書（別紙_複数一括申込用）　'!Q38,"")</f>
        <v/>
      </c>
      <c r="Q35" s="145" t="str">
        <f>IF('申込書（別紙_複数一括申込用）　'!R38&lt;&gt;"",'申込書（別紙_複数一括申込用）　'!R38,"")</f>
        <v/>
      </c>
      <c r="R35" s="145" t="str">
        <f>IF('申込書（別紙_複数一括申込用）　'!S38&lt;&gt;"",'申込書（別紙_複数一括申込用）　'!S38,"")</f>
        <v/>
      </c>
      <c r="S35" s="145" t="str">
        <f>IF('申込書（別紙_複数一括申込用）　'!T38&lt;&gt;"",'申込書（別紙_複数一括申込用）　'!T38,"")</f>
        <v/>
      </c>
      <c r="T35" s="145" t="str">
        <f>IF('申込書（別紙_複数一括申込用）　'!M38&lt;&gt;"",'申込書（別紙_複数一括申込用）　'!M38,"")</f>
        <v/>
      </c>
      <c r="U35" s="145" t="str">
        <f>IF('申込書（別紙_複数一括申込用）　'!N38&lt;&gt;"",'申込書（別紙_複数一括申込用）　'!N38,"")</f>
        <v/>
      </c>
      <c r="V35" s="145" t="str">
        <f>IF('申込書（別紙_複数一括申込用）　'!G38&lt;&gt;"",'申込書（別紙_複数一括申込用）　'!G38,"")</f>
        <v/>
      </c>
      <c r="W35" s="145" t="str">
        <f>IF('申込書（別紙_複数一括申込用）　'!H38&lt;&gt;"",'申込書（別紙_複数一括申込用）　'!H38,"")</f>
        <v/>
      </c>
      <c r="X35" s="145" t="str">
        <f>IF('申込書（別紙_複数一括申込用）　'!I38&lt;&gt;"",'申込書（別紙_複数一括申込用）　'!I38,"")</f>
        <v/>
      </c>
      <c r="Y35" s="145" t="str">
        <f>IF('申込書（別紙_複数一括申込用）　'!J38&lt;&gt;"",'申込書（別紙_複数一括申込用）　'!J38,"")</f>
        <v/>
      </c>
      <c r="Z35" s="145" t="str">
        <f>IF('申込書（別紙_複数一括申込用）　'!K38&lt;&gt;"",'申込書（別紙_複数一括申込用）　'!K38,"")</f>
        <v/>
      </c>
      <c r="AA35" s="145" t="str">
        <f>IF('申込書（別紙_複数一括申込用）　'!L38&lt;&gt;"",'申込書（別紙_複数一括申込用）　'!L38,"")</f>
        <v/>
      </c>
      <c r="AB35" s="145" t="str">
        <f>IF('申込書（別紙_複数一括申込用）　'!U38&lt;&gt;"",'申込書（別紙_複数一括申込用）　'!U38,"")</f>
        <v/>
      </c>
      <c r="AC35" s="148"/>
    </row>
    <row r="36" spans="1:29">
      <c r="A36" s="145">
        <v>28</v>
      </c>
      <c r="B36" s="148"/>
      <c r="C36" s="148"/>
      <c r="D36" s="146"/>
      <c r="E36" s="145" t="str">
        <f>IF('申込書（別紙_複数一括申込用）　'!O39&lt;&gt;"",'申込書（別紙_複数一括申込用）　'!O39,"")</f>
        <v/>
      </c>
      <c r="F36" s="145" t="str">
        <f>IF('申込書（別紙_複数一括申込用）　'!P39&lt;&gt;"",'申込書（別紙_複数一括申込用）　'!P39,"")</f>
        <v/>
      </c>
      <c r="G36" s="146"/>
      <c r="H36" s="146"/>
      <c r="I36" s="146"/>
      <c r="J36" s="146"/>
      <c r="K36" s="148"/>
      <c r="L36" s="148"/>
      <c r="M36" s="148"/>
      <c r="N36" s="148"/>
      <c r="O36" s="148"/>
      <c r="P36" s="145" t="str">
        <f>IF('申込書（別紙_複数一括申込用）　'!Q39&lt;&gt;"",'申込書（別紙_複数一括申込用）　'!Q39,"")</f>
        <v/>
      </c>
      <c r="Q36" s="145" t="str">
        <f>IF('申込書（別紙_複数一括申込用）　'!R39&lt;&gt;"",'申込書（別紙_複数一括申込用）　'!R39,"")</f>
        <v/>
      </c>
      <c r="R36" s="145" t="str">
        <f>IF('申込書（別紙_複数一括申込用）　'!S39&lt;&gt;"",'申込書（別紙_複数一括申込用）　'!S39,"")</f>
        <v/>
      </c>
      <c r="S36" s="145" t="str">
        <f>IF('申込書（別紙_複数一括申込用）　'!T39&lt;&gt;"",'申込書（別紙_複数一括申込用）　'!T39,"")</f>
        <v/>
      </c>
      <c r="T36" s="145" t="str">
        <f>IF('申込書（別紙_複数一括申込用）　'!M39&lt;&gt;"",'申込書（別紙_複数一括申込用）　'!M39,"")</f>
        <v/>
      </c>
      <c r="U36" s="145" t="str">
        <f>IF('申込書（別紙_複数一括申込用）　'!N39&lt;&gt;"",'申込書（別紙_複数一括申込用）　'!N39,"")</f>
        <v/>
      </c>
      <c r="V36" s="145" t="str">
        <f>IF('申込書（別紙_複数一括申込用）　'!G39&lt;&gt;"",'申込書（別紙_複数一括申込用）　'!G39,"")</f>
        <v/>
      </c>
      <c r="W36" s="145" t="str">
        <f>IF('申込書（別紙_複数一括申込用）　'!H39&lt;&gt;"",'申込書（別紙_複数一括申込用）　'!H39,"")</f>
        <v/>
      </c>
      <c r="X36" s="145" t="str">
        <f>IF('申込書（別紙_複数一括申込用）　'!I39&lt;&gt;"",'申込書（別紙_複数一括申込用）　'!I39,"")</f>
        <v/>
      </c>
      <c r="Y36" s="145" t="str">
        <f>IF('申込書（別紙_複数一括申込用）　'!J39&lt;&gt;"",'申込書（別紙_複数一括申込用）　'!J39,"")</f>
        <v/>
      </c>
      <c r="Z36" s="145" t="str">
        <f>IF('申込書（別紙_複数一括申込用）　'!K39&lt;&gt;"",'申込書（別紙_複数一括申込用）　'!K39,"")</f>
        <v/>
      </c>
      <c r="AA36" s="145" t="str">
        <f>IF('申込書（別紙_複数一括申込用）　'!L39&lt;&gt;"",'申込書（別紙_複数一括申込用）　'!L39,"")</f>
        <v/>
      </c>
      <c r="AB36" s="145" t="str">
        <f>IF('申込書（別紙_複数一括申込用）　'!U39&lt;&gt;"",'申込書（別紙_複数一括申込用）　'!U39,"")</f>
        <v/>
      </c>
      <c r="AC36" s="148"/>
    </row>
    <row r="37" spans="1:29">
      <c r="A37" s="145">
        <v>29</v>
      </c>
      <c r="B37" s="148"/>
      <c r="C37" s="148"/>
      <c r="D37" s="146"/>
      <c r="E37" s="145" t="str">
        <f>IF('申込書（別紙_複数一括申込用）　'!O40&lt;&gt;"",'申込書（別紙_複数一括申込用）　'!O40,"")</f>
        <v/>
      </c>
      <c r="F37" s="145" t="str">
        <f>IF('申込書（別紙_複数一括申込用）　'!P40&lt;&gt;"",'申込書（別紙_複数一括申込用）　'!P40,"")</f>
        <v/>
      </c>
      <c r="G37" s="146"/>
      <c r="H37" s="146"/>
      <c r="I37" s="146"/>
      <c r="J37" s="146"/>
      <c r="K37" s="148"/>
      <c r="L37" s="148"/>
      <c r="M37" s="148"/>
      <c r="N37" s="148"/>
      <c r="O37" s="148"/>
      <c r="P37" s="145" t="str">
        <f>IF('申込書（別紙_複数一括申込用）　'!Q40&lt;&gt;"",'申込書（別紙_複数一括申込用）　'!Q40,"")</f>
        <v/>
      </c>
      <c r="Q37" s="145" t="str">
        <f>IF('申込書（別紙_複数一括申込用）　'!R40&lt;&gt;"",'申込書（別紙_複数一括申込用）　'!R40,"")</f>
        <v/>
      </c>
      <c r="R37" s="145" t="str">
        <f>IF('申込書（別紙_複数一括申込用）　'!S40&lt;&gt;"",'申込書（別紙_複数一括申込用）　'!S40,"")</f>
        <v/>
      </c>
      <c r="S37" s="145" t="str">
        <f>IF('申込書（別紙_複数一括申込用）　'!T40&lt;&gt;"",'申込書（別紙_複数一括申込用）　'!T40,"")</f>
        <v/>
      </c>
      <c r="T37" s="145" t="str">
        <f>IF('申込書（別紙_複数一括申込用）　'!M40&lt;&gt;"",'申込書（別紙_複数一括申込用）　'!M40,"")</f>
        <v/>
      </c>
      <c r="U37" s="145" t="str">
        <f>IF('申込書（別紙_複数一括申込用）　'!N40&lt;&gt;"",'申込書（別紙_複数一括申込用）　'!N40,"")</f>
        <v/>
      </c>
      <c r="V37" s="145" t="str">
        <f>IF('申込書（別紙_複数一括申込用）　'!G40&lt;&gt;"",'申込書（別紙_複数一括申込用）　'!G40,"")</f>
        <v/>
      </c>
      <c r="W37" s="145" t="str">
        <f>IF('申込書（別紙_複数一括申込用）　'!H40&lt;&gt;"",'申込書（別紙_複数一括申込用）　'!H40,"")</f>
        <v/>
      </c>
      <c r="X37" s="145" t="str">
        <f>IF('申込書（別紙_複数一括申込用）　'!I40&lt;&gt;"",'申込書（別紙_複数一括申込用）　'!I40,"")</f>
        <v/>
      </c>
      <c r="Y37" s="145" t="str">
        <f>IF('申込書（別紙_複数一括申込用）　'!J40&lt;&gt;"",'申込書（別紙_複数一括申込用）　'!J40,"")</f>
        <v/>
      </c>
      <c r="Z37" s="145" t="str">
        <f>IF('申込書（別紙_複数一括申込用）　'!K40&lt;&gt;"",'申込書（別紙_複数一括申込用）　'!K40,"")</f>
        <v/>
      </c>
      <c r="AA37" s="145" t="str">
        <f>IF('申込書（別紙_複数一括申込用）　'!L40&lt;&gt;"",'申込書（別紙_複数一括申込用）　'!L40,"")</f>
        <v/>
      </c>
      <c r="AB37" s="145" t="str">
        <f>IF('申込書（別紙_複数一括申込用）　'!U40&lt;&gt;"",'申込書（別紙_複数一括申込用）　'!U40,"")</f>
        <v/>
      </c>
      <c r="AC37" s="148"/>
    </row>
    <row r="38" spans="1:29">
      <c r="A38" s="145">
        <v>30</v>
      </c>
      <c r="B38" s="148"/>
      <c r="C38" s="148"/>
      <c r="D38" s="146"/>
      <c r="E38" s="145" t="str">
        <f>IF('申込書（別紙_複数一括申込用）　'!O41&lt;&gt;"",'申込書（別紙_複数一括申込用）　'!O41,"")</f>
        <v/>
      </c>
      <c r="F38" s="145" t="str">
        <f>IF('申込書（別紙_複数一括申込用）　'!P41&lt;&gt;"",'申込書（別紙_複数一括申込用）　'!P41,"")</f>
        <v/>
      </c>
      <c r="G38" s="146"/>
      <c r="H38" s="146"/>
      <c r="I38" s="146"/>
      <c r="J38" s="146"/>
      <c r="K38" s="148"/>
      <c r="L38" s="148"/>
      <c r="M38" s="148"/>
      <c r="N38" s="148"/>
      <c r="O38" s="148"/>
      <c r="P38" s="145" t="str">
        <f>IF('申込書（別紙_複数一括申込用）　'!Q41&lt;&gt;"",'申込書（別紙_複数一括申込用）　'!Q41,"")</f>
        <v/>
      </c>
      <c r="Q38" s="145" t="str">
        <f>IF('申込書（別紙_複数一括申込用）　'!R41&lt;&gt;"",'申込書（別紙_複数一括申込用）　'!R41,"")</f>
        <v/>
      </c>
      <c r="R38" s="145" t="str">
        <f>IF('申込書（別紙_複数一括申込用）　'!S41&lt;&gt;"",'申込書（別紙_複数一括申込用）　'!S41,"")</f>
        <v/>
      </c>
      <c r="S38" s="145" t="str">
        <f>IF('申込書（別紙_複数一括申込用）　'!T41&lt;&gt;"",'申込書（別紙_複数一括申込用）　'!T41,"")</f>
        <v/>
      </c>
      <c r="T38" s="145" t="str">
        <f>IF('申込書（別紙_複数一括申込用）　'!M41&lt;&gt;"",'申込書（別紙_複数一括申込用）　'!M41,"")</f>
        <v/>
      </c>
      <c r="U38" s="145" t="str">
        <f>IF('申込書（別紙_複数一括申込用）　'!N41&lt;&gt;"",'申込書（別紙_複数一括申込用）　'!N41,"")</f>
        <v/>
      </c>
      <c r="V38" s="145" t="str">
        <f>IF('申込書（別紙_複数一括申込用）　'!G41&lt;&gt;"",'申込書（別紙_複数一括申込用）　'!G41,"")</f>
        <v/>
      </c>
      <c r="W38" s="145" t="str">
        <f>IF('申込書（別紙_複数一括申込用）　'!H41&lt;&gt;"",'申込書（別紙_複数一括申込用）　'!H41,"")</f>
        <v/>
      </c>
      <c r="X38" s="145" t="str">
        <f>IF('申込書（別紙_複数一括申込用）　'!I41&lt;&gt;"",'申込書（別紙_複数一括申込用）　'!I41,"")</f>
        <v/>
      </c>
      <c r="Y38" s="145" t="str">
        <f>IF('申込書（別紙_複数一括申込用）　'!J41&lt;&gt;"",'申込書（別紙_複数一括申込用）　'!J41,"")</f>
        <v/>
      </c>
      <c r="Z38" s="145" t="str">
        <f>IF('申込書（別紙_複数一括申込用）　'!K41&lt;&gt;"",'申込書（別紙_複数一括申込用）　'!K41,"")</f>
        <v/>
      </c>
      <c r="AA38" s="145" t="str">
        <f>IF('申込書（別紙_複数一括申込用）　'!L41&lt;&gt;"",'申込書（別紙_複数一括申込用）　'!L41,"")</f>
        <v/>
      </c>
      <c r="AB38" s="145" t="str">
        <f>IF('申込書（別紙_複数一括申込用）　'!U41&lt;&gt;"",'申込書（別紙_複数一括申込用）　'!U41,"")</f>
        <v/>
      </c>
      <c r="AC38" s="148"/>
    </row>
    <row r="39" spans="1:29">
      <c r="A39" s="145">
        <v>31</v>
      </c>
      <c r="B39" s="148"/>
      <c r="C39" s="148"/>
      <c r="D39" s="146"/>
      <c r="E39" s="145" t="str">
        <f>IF('申込書（別紙_複数一括申込用）　'!O42&lt;&gt;"",'申込書（別紙_複数一括申込用）　'!O42,"")</f>
        <v/>
      </c>
      <c r="F39" s="145" t="str">
        <f>IF('申込書（別紙_複数一括申込用）　'!P42&lt;&gt;"",'申込書（別紙_複数一括申込用）　'!P42,"")</f>
        <v/>
      </c>
      <c r="G39" s="146"/>
      <c r="H39" s="146"/>
      <c r="I39" s="146"/>
      <c r="J39" s="146"/>
      <c r="K39" s="148"/>
      <c r="L39" s="148"/>
      <c r="M39" s="148"/>
      <c r="N39" s="148"/>
      <c r="O39" s="148"/>
      <c r="P39" s="145" t="str">
        <f>IF('申込書（別紙_複数一括申込用）　'!Q42&lt;&gt;"",'申込書（別紙_複数一括申込用）　'!Q42,"")</f>
        <v/>
      </c>
      <c r="Q39" s="145" t="str">
        <f>IF('申込書（別紙_複数一括申込用）　'!R42&lt;&gt;"",'申込書（別紙_複数一括申込用）　'!R42,"")</f>
        <v/>
      </c>
      <c r="R39" s="145" t="str">
        <f>IF('申込書（別紙_複数一括申込用）　'!S42&lt;&gt;"",'申込書（別紙_複数一括申込用）　'!S42,"")</f>
        <v/>
      </c>
      <c r="S39" s="145" t="str">
        <f>IF('申込書（別紙_複数一括申込用）　'!T42&lt;&gt;"",'申込書（別紙_複数一括申込用）　'!T42,"")</f>
        <v/>
      </c>
      <c r="T39" s="145" t="str">
        <f>IF('申込書（別紙_複数一括申込用）　'!M42&lt;&gt;"",'申込書（別紙_複数一括申込用）　'!M42,"")</f>
        <v/>
      </c>
      <c r="U39" s="145" t="str">
        <f>IF('申込書（別紙_複数一括申込用）　'!N42&lt;&gt;"",'申込書（別紙_複数一括申込用）　'!N42,"")</f>
        <v/>
      </c>
      <c r="V39" s="145" t="str">
        <f>IF('申込書（別紙_複数一括申込用）　'!G42&lt;&gt;"",'申込書（別紙_複数一括申込用）　'!G42,"")</f>
        <v/>
      </c>
      <c r="W39" s="145" t="str">
        <f>IF('申込書（別紙_複数一括申込用）　'!H42&lt;&gt;"",'申込書（別紙_複数一括申込用）　'!H42,"")</f>
        <v/>
      </c>
      <c r="X39" s="145" t="str">
        <f>IF('申込書（別紙_複数一括申込用）　'!I42&lt;&gt;"",'申込書（別紙_複数一括申込用）　'!I42,"")</f>
        <v/>
      </c>
      <c r="Y39" s="145" t="str">
        <f>IF('申込書（別紙_複数一括申込用）　'!J42&lt;&gt;"",'申込書（別紙_複数一括申込用）　'!J42,"")</f>
        <v/>
      </c>
      <c r="Z39" s="145" t="str">
        <f>IF('申込書（別紙_複数一括申込用）　'!K42&lt;&gt;"",'申込書（別紙_複数一括申込用）　'!K42,"")</f>
        <v/>
      </c>
      <c r="AA39" s="145" t="str">
        <f>IF('申込書（別紙_複数一括申込用）　'!L42&lt;&gt;"",'申込書（別紙_複数一括申込用）　'!L42,"")</f>
        <v/>
      </c>
      <c r="AB39" s="145" t="str">
        <f>IF('申込書（別紙_複数一括申込用）　'!U42&lt;&gt;"",'申込書（別紙_複数一括申込用）　'!U42,"")</f>
        <v/>
      </c>
      <c r="AC39" s="148"/>
    </row>
    <row r="40" spans="1:29">
      <c r="A40" s="145">
        <v>32</v>
      </c>
      <c r="B40" s="148"/>
      <c r="C40" s="148"/>
      <c r="D40" s="146"/>
      <c r="E40" s="145" t="str">
        <f>IF('申込書（別紙_複数一括申込用）　'!O43&lt;&gt;"",'申込書（別紙_複数一括申込用）　'!O43,"")</f>
        <v/>
      </c>
      <c r="F40" s="145" t="str">
        <f>IF('申込書（別紙_複数一括申込用）　'!P43&lt;&gt;"",'申込書（別紙_複数一括申込用）　'!P43,"")</f>
        <v/>
      </c>
      <c r="G40" s="146"/>
      <c r="H40" s="146"/>
      <c r="I40" s="146"/>
      <c r="J40" s="146"/>
      <c r="K40" s="148"/>
      <c r="L40" s="148"/>
      <c r="M40" s="148"/>
      <c r="N40" s="148"/>
      <c r="O40" s="148"/>
      <c r="P40" s="145" t="str">
        <f>IF('申込書（別紙_複数一括申込用）　'!Q43&lt;&gt;"",'申込書（別紙_複数一括申込用）　'!Q43,"")</f>
        <v/>
      </c>
      <c r="Q40" s="145" t="str">
        <f>IF('申込書（別紙_複数一括申込用）　'!R43&lt;&gt;"",'申込書（別紙_複数一括申込用）　'!R43,"")</f>
        <v/>
      </c>
      <c r="R40" s="145" t="str">
        <f>IF('申込書（別紙_複数一括申込用）　'!S43&lt;&gt;"",'申込書（別紙_複数一括申込用）　'!S43,"")</f>
        <v/>
      </c>
      <c r="S40" s="145" t="str">
        <f>IF('申込書（別紙_複数一括申込用）　'!T43&lt;&gt;"",'申込書（別紙_複数一括申込用）　'!T43,"")</f>
        <v/>
      </c>
      <c r="T40" s="145" t="str">
        <f>IF('申込書（別紙_複数一括申込用）　'!M43&lt;&gt;"",'申込書（別紙_複数一括申込用）　'!M43,"")</f>
        <v/>
      </c>
      <c r="U40" s="145" t="str">
        <f>IF('申込書（別紙_複数一括申込用）　'!N43&lt;&gt;"",'申込書（別紙_複数一括申込用）　'!N43,"")</f>
        <v/>
      </c>
      <c r="V40" s="145" t="str">
        <f>IF('申込書（別紙_複数一括申込用）　'!G43&lt;&gt;"",'申込書（別紙_複数一括申込用）　'!G43,"")</f>
        <v/>
      </c>
      <c r="W40" s="145" t="str">
        <f>IF('申込書（別紙_複数一括申込用）　'!H43&lt;&gt;"",'申込書（別紙_複数一括申込用）　'!H43,"")</f>
        <v/>
      </c>
      <c r="X40" s="145" t="str">
        <f>IF('申込書（別紙_複数一括申込用）　'!I43&lt;&gt;"",'申込書（別紙_複数一括申込用）　'!I43,"")</f>
        <v/>
      </c>
      <c r="Y40" s="145" t="str">
        <f>IF('申込書（別紙_複数一括申込用）　'!J43&lt;&gt;"",'申込書（別紙_複数一括申込用）　'!J43,"")</f>
        <v/>
      </c>
      <c r="Z40" s="145" t="str">
        <f>IF('申込書（別紙_複数一括申込用）　'!K43&lt;&gt;"",'申込書（別紙_複数一括申込用）　'!K43,"")</f>
        <v/>
      </c>
      <c r="AA40" s="145" t="str">
        <f>IF('申込書（別紙_複数一括申込用）　'!L43&lt;&gt;"",'申込書（別紙_複数一括申込用）　'!L43,"")</f>
        <v/>
      </c>
      <c r="AB40" s="145" t="str">
        <f>IF('申込書（別紙_複数一括申込用）　'!U43&lt;&gt;"",'申込書（別紙_複数一括申込用）　'!U43,"")</f>
        <v/>
      </c>
      <c r="AC40" s="148"/>
    </row>
    <row r="41" spans="1:29">
      <c r="A41" s="145">
        <v>33</v>
      </c>
      <c r="B41" s="148"/>
      <c r="C41" s="148"/>
      <c r="D41" s="146"/>
      <c r="E41" s="145" t="str">
        <f>IF('申込書（別紙_複数一括申込用）　'!O44&lt;&gt;"",'申込書（別紙_複数一括申込用）　'!O44,"")</f>
        <v/>
      </c>
      <c r="F41" s="145" t="str">
        <f>IF('申込書（別紙_複数一括申込用）　'!P44&lt;&gt;"",'申込書（別紙_複数一括申込用）　'!P44,"")</f>
        <v/>
      </c>
      <c r="G41" s="146"/>
      <c r="H41" s="146"/>
      <c r="I41" s="146"/>
      <c r="J41" s="146"/>
      <c r="K41" s="148"/>
      <c r="L41" s="148"/>
      <c r="M41" s="148"/>
      <c r="N41" s="148"/>
      <c r="O41" s="148"/>
      <c r="P41" s="145" t="str">
        <f>IF('申込書（別紙_複数一括申込用）　'!Q44&lt;&gt;"",'申込書（別紙_複数一括申込用）　'!Q44,"")</f>
        <v/>
      </c>
      <c r="Q41" s="145" t="str">
        <f>IF('申込書（別紙_複数一括申込用）　'!R44&lt;&gt;"",'申込書（別紙_複数一括申込用）　'!R44,"")</f>
        <v/>
      </c>
      <c r="R41" s="145" t="str">
        <f>IF('申込書（別紙_複数一括申込用）　'!S44&lt;&gt;"",'申込書（別紙_複数一括申込用）　'!S44,"")</f>
        <v/>
      </c>
      <c r="S41" s="145" t="str">
        <f>IF('申込書（別紙_複数一括申込用）　'!T44&lt;&gt;"",'申込書（別紙_複数一括申込用）　'!T44,"")</f>
        <v/>
      </c>
      <c r="T41" s="145" t="str">
        <f>IF('申込書（別紙_複数一括申込用）　'!M44&lt;&gt;"",'申込書（別紙_複数一括申込用）　'!M44,"")</f>
        <v/>
      </c>
      <c r="U41" s="145" t="str">
        <f>IF('申込書（別紙_複数一括申込用）　'!N44&lt;&gt;"",'申込書（別紙_複数一括申込用）　'!N44,"")</f>
        <v/>
      </c>
      <c r="V41" s="145" t="str">
        <f>IF('申込書（別紙_複数一括申込用）　'!G44&lt;&gt;"",'申込書（別紙_複数一括申込用）　'!G44,"")</f>
        <v/>
      </c>
      <c r="W41" s="145" t="str">
        <f>IF('申込書（別紙_複数一括申込用）　'!H44&lt;&gt;"",'申込書（別紙_複数一括申込用）　'!H44,"")</f>
        <v/>
      </c>
      <c r="X41" s="145" t="str">
        <f>IF('申込書（別紙_複数一括申込用）　'!I44&lt;&gt;"",'申込書（別紙_複数一括申込用）　'!I44,"")</f>
        <v/>
      </c>
      <c r="Y41" s="145" t="str">
        <f>IF('申込書（別紙_複数一括申込用）　'!J44&lt;&gt;"",'申込書（別紙_複数一括申込用）　'!J44,"")</f>
        <v/>
      </c>
      <c r="Z41" s="145" t="str">
        <f>IF('申込書（別紙_複数一括申込用）　'!K44&lt;&gt;"",'申込書（別紙_複数一括申込用）　'!K44,"")</f>
        <v/>
      </c>
      <c r="AA41" s="145" t="str">
        <f>IF('申込書（別紙_複数一括申込用）　'!L44&lt;&gt;"",'申込書（別紙_複数一括申込用）　'!L44,"")</f>
        <v/>
      </c>
      <c r="AB41" s="145" t="str">
        <f>IF('申込書（別紙_複数一括申込用）　'!U44&lt;&gt;"",'申込書（別紙_複数一括申込用）　'!U44,"")</f>
        <v/>
      </c>
      <c r="AC41" s="148"/>
    </row>
    <row r="42" spans="1:29">
      <c r="A42" s="145">
        <v>34</v>
      </c>
      <c r="B42" s="148"/>
      <c r="C42" s="148"/>
      <c r="D42" s="146"/>
      <c r="E42" s="145" t="str">
        <f>IF('申込書（別紙_複数一括申込用）　'!O45&lt;&gt;"",'申込書（別紙_複数一括申込用）　'!O45,"")</f>
        <v/>
      </c>
      <c r="F42" s="145" t="str">
        <f>IF('申込書（別紙_複数一括申込用）　'!P45&lt;&gt;"",'申込書（別紙_複数一括申込用）　'!P45,"")</f>
        <v/>
      </c>
      <c r="G42" s="146"/>
      <c r="H42" s="146"/>
      <c r="I42" s="146"/>
      <c r="J42" s="146"/>
      <c r="K42" s="148"/>
      <c r="L42" s="148"/>
      <c r="M42" s="148"/>
      <c r="N42" s="148"/>
      <c r="O42" s="148"/>
      <c r="P42" s="145" t="str">
        <f>IF('申込書（別紙_複数一括申込用）　'!Q45&lt;&gt;"",'申込書（別紙_複数一括申込用）　'!Q45,"")</f>
        <v/>
      </c>
      <c r="Q42" s="145" t="str">
        <f>IF('申込書（別紙_複数一括申込用）　'!R45&lt;&gt;"",'申込書（別紙_複数一括申込用）　'!R45,"")</f>
        <v/>
      </c>
      <c r="R42" s="145" t="str">
        <f>IF('申込書（別紙_複数一括申込用）　'!S45&lt;&gt;"",'申込書（別紙_複数一括申込用）　'!S45,"")</f>
        <v/>
      </c>
      <c r="S42" s="145" t="str">
        <f>IF('申込書（別紙_複数一括申込用）　'!T45&lt;&gt;"",'申込書（別紙_複数一括申込用）　'!T45,"")</f>
        <v/>
      </c>
      <c r="T42" s="145" t="str">
        <f>IF('申込書（別紙_複数一括申込用）　'!M45&lt;&gt;"",'申込書（別紙_複数一括申込用）　'!M45,"")</f>
        <v/>
      </c>
      <c r="U42" s="145" t="str">
        <f>IF('申込書（別紙_複数一括申込用）　'!N45&lt;&gt;"",'申込書（別紙_複数一括申込用）　'!N45,"")</f>
        <v/>
      </c>
      <c r="V42" s="145" t="str">
        <f>IF('申込書（別紙_複数一括申込用）　'!G45&lt;&gt;"",'申込書（別紙_複数一括申込用）　'!G45,"")</f>
        <v/>
      </c>
      <c r="W42" s="145" t="str">
        <f>IF('申込書（別紙_複数一括申込用）　'!H45&lt;&gt;"",'申込書（別紙_複数一括申込用）　'!H45,"")</f>
        <v/>
      </c>
      <c r="X42" s="145" t="str">
        <f>IF('申込書（別紙_複数一括申込用）　'!I45&lt;&gt;"",'申込書（別紙_複数一括申込用）　'!I45,"")</f>
        <v/>
      </c>
      <c r="Y42" s="145" t="str">
        <f>IF('申込書（別紙_複数一括申込用）　'!J45&lt;&gt;"",'申込書（別紙_複数一括申込用）　'!J45,"")</f>
        <v/>
      </c>
      <c r="Z42" s="145" t="str">
        <f>IF('申込書（別紙_複数一括申込用）　'!K45&lt;&gt;"",'申込書（別紙_複数一括申込用）　'!K45,"")</f>
        <v/>
      </c>
      <c r="AA42" s="145" t="str">
        <f>IF('申込書（別紙_複数一括申込用）　'!L45&lt;&gt;"",'申込書（別紙_複数一括申込用）　'!L45,"")</f>
        <v/>
      </c>
      <c r="AB42" s="145" t="str">
        <f>IF('申込書（別紙_複数一括申込用）　'!U45&lt;&gt;"",'申込書（別紙_複数一括申込用）　'!U45,"")</f>
        <v/>
      </c>
      <c r="AC42" s="148"/>
    </row>
    <row r="43" spans="1:29">
      <c r="A43" s="145">
        <v>35</v>
      </c>
      <c r="B43" s="148"/>
      <c r="C43" s="148"/>
      <c r="D43" s="146"/>
      <c r="E43" s="145" t="str">
        <f>IF('申込書（別紙_複数一括申込用）　'!O46&lt;&gt;"",'申込書（別紙_複数一括申込用）　'!O46,"")</f>
        <v/>
      </c>
      <c r="F43" s="145" t="str">
        <f>IF('申込書（別紙_複数一括申込用）　'!P46&lt;&gt;"",'申込書（別紙_複数一括申込用）　'!P46,"")</f>
        <v/>
      </c>
      <c r="G43" s="146"/>
      <c r="H43" s="146"/>
      <c r="I43" s="146"/>
      <c r="J43" s="146"/>
      <c r="K43" s="148"/>
      <c r="L43" s="148"/>
      <c r="M43" s="148"/>
      <c r="N43" s="148"/>
      <c r="O43" s="148"/>
      <c r="P43" s="145" t="str">
        <f>IF('申込書（別紙_複数一括申込用）　'!Q46&lt;&gt;"",'申込書（別紙_複数一括申込用）　'!Q46,"")</f>
        <v/>
      </c>
      <c r="Q43" s="145" t="str">
        <f>IF('申込書（別紙_複数一括申込用）　'!R46&lt;&gt;"",'申込書（別紙_複数一括申込用）　'!R46,"")</f>
        <v/>
      </c>
      <c r="R43" s="145" t="str">
        <f>IF('申込書（別紙_複数一括申込用）　'!S46&lt;&gt;"",'申込書（別紙_複数一括申込用）　'!S46,"")</f>
        <v/>
      </c>
      <c r="S43" s="145" t="str">
        <f>IF('申込書（別紙_複数一括申込用）　'!T46&lt;&gt;"",'申込書（別紙_複数一括申込用）　'!T46,"")</f>
        <v/>
      </c>
      <c r="T43" s="145" t="str">
        <f>IF('申込書（別紙_複数一括申込用）　'!M46&lt;&gt;"",'申込書（別紙_複数一括申込用）　'!M46,"")</f>
        <v/>
      </c>
      <c r="U43" s="145" t="str">
        <f>IF('申込書（別紙_複数一括申込用）　'!N46&lt;&gt;"",'申込書（別紙_複数一括申込用）　'!N46,"")</f>
        <v/>
      </c>
      <c r="V43" s="145" t="str">
        <f>IF('申込書（別紙_複数一括申込用）　'!G46&lt;&gt;"",'申込書（別紙_複数一括申込用）　'!G46,"")</f>
        <v/>
      </c>
      <c r="W43" s="145" t="str">
        <f>IF('申込書（別紙_複数一括申込用）　'!H46&lt;&gt;"",'申込書（別紙_複数一括申込用）　'!H46,"")</f>
        <v/>
      </c>
      <c r="X43" s="145" t="str">
        <f>IF('申込書（別紙_複数一括申込用）　'!I46&lt;&gt;"",'申込書（別紙_複数一括申込用）　'!I46,"")</f>
        <v/>
      </c>
      <c r="Y43" s="145" t="str">
        <f>IF('申込書（別紙_複数一括申込用）　'!J46&lt;&gt;"",'申込書（別紙_複数一括申込用）　'!J46,"")</f>
        <v/>
      </c>
      <c r="Z43" s="145" t="str">
        <f>IF('申込書（別紙_複数一括申込用）　'!K46&lt;&gt;"",'申込書（別紙_複数一括申込用）　'!K46,"")</f>
        <v/>
      </c>
      <c r="AA43" s="145" t="str">
        <f>IF('申込書（別紙_複数一括申込用）　'!L46&lt;&gt;"",'申込書（別紙_複数一括申込用）　'!L46,"")</f>
        <v/>
      </c>
      <c r="AB43" s="145" t="str">
        <f>IF('申込書（別紙_複数一括申込用）　'!U46&lt;&gt;"",'申込書（別紙_複数一括申込用）　'!U46,"")</f>
        <v/>
      </c>
      <c r="AC43" s="148"/>
    </row>
    <row r="44" spans="1:29">
      <c r="A44" s="145">
        <v>36</v>
      </c>
      <c r="B44" s="148"/>
      <c r="C44" s="148"/>
      <c r="D44" s="146"/>
      <c r="E44" s="145" t="str">
        <f>IF('申込書（別紙_複数一括申込用）　'!O47&lt;&gt;"",'申込書（別紙_複数一括申込用）　'!O47,"")</f>
        <v/>
      </c>
      <c r="F44" s="145" t="str">
        <f>IF('申込書（別紙_複数一括申込用）　'!P47&lt;&gt;"",'申込書（別紙_複数一括申込用）　'!P47,"")</f>
        <v/>
      </c>
      <c r="G44" s="146"/>
      <c r="H44" s="146"/>
      <c r="I44" s="146"/>
      <c r="J44" s="146"/>
      <c r="K44" s="148"/>
      <c r="L44" s="148"/>
      <c r="M44" s="148"/>
      <c r="N44" s="148"/>
      <c r="O44" s="148"/>
      <c r="P44" s="145" t="str">
        <f>IF('申込書（別紙_複数一括申込用）　'!Q47&lt;&gt;"",'申込書（別紙_複数一括申込用）　'!Q47,"")</f>
        <v/>
      </c>
      <c r="Q44" s="145" t="str">
        <f>IF('申込書（別紙_複数一括申込用）　'!R47&lt;&gt;"",'申込書（別紙_複数一括申込用）　'!R47,"")</f>
        <v/>
      </c>
      <c r="R44" s="145" t="str">
        <f>IF('申込書（別紙_複数一括申込用）　'!S47&lt;&gt;"",'申込書（別紙_複数一括申込用）　'!S47,"")</f>
        <v/>
      </c>
      <c r="S44" s="145" t="str">
        <f>IF('申込書（別紙_複数一括申込用）　'!T47&lt;&gt;"",'申込書（別紙_複数一括申込用）　'!T47,"")</f>
        <v/>
      </c>
      <c r="T44" s="145" t="str">
        <f>IF('申込書（別紙_複数一括申込用）　'!M47&lt;&gt;"",'申込書（別紙_複数一括申込用）　'!M47,"")</f>
        <v/>
      </c>
      <c r="U44" s="145" t="str">
        <f>IF('申込書（別紙_複数一括申込用）　'!N47&lt;&gt;"",'申込書（別紙_複数一括申込用）　'!N47,"")</f>
        <v/>
      </c>
      <c r="V44" s="145" t="str">
        <f>IF('申込書（別紙_複数一括申込用）　'!G47&lt;&gt;"",'申込書（別紙_複数一括申込用）　'!G47,"")</f>
        <v/>
      </c>
      <c r="W44" s="145" t="str">
        <f>IF('申込書（別紙_複数一括申込用）　'!H47&lt;&gt;"",'申込書（別紙_複数一括申込用）　'!H47,"")</f>
        <v/>
      </c>
      <c r="X44" s="145" t="str">
        <f>IF('申込書（別紙_複数一括申込用）　'!I47&lt;&gt;"",'申込書（別紙_複数一括申込用）　'!I47,"")</f>
        <v/>
      </c>
      <c r="Y44" s="145" t="str">
        <f>IF('申込書（別紙_複数一括申込用）　'!J47&lt;&gt;"",'申込書（別紙_複数一括申込用）　'!J47,"")</f>
        <v/>
      </c>
      <c r="Z44" s="145" t="str">
        <f>IF('申込書（別紙_複数一括申込用）　'!K47&lt;&gt;"",'申込書（別紙_複数一括申込用）　'!K47,"")</f>
        <v/>
      </c>
      <c r="AA44" s="145" t="str">
        <f>IF('申込書（別紙_複数一括申込用）　'!L47&lt;&gt;"",'申込書（別紙_複数一括申込用）　'!L47,"")</f>
        <v/>
      </c>
      <c r="AB44" s="145" t="str">
        <f>IF('申込書（別紙_複数一括申込用）　'!U47&lt;&gt;"",'申込書（別紙_複数一括申込用）　'!U47,"")</f>
        <v/>
      </c>
      <c r="AC44" s="148"/>
    </row>
    <row r="45" spans="1:29">
      <c r="A45" s="145">
        <v>37</v>
      </c>
      <c r="B45" s="148"/>
      <c r="C45" s="148"/>
      <c r="D45" s="146"/>
      <c r="E45" s="145" t="str">
        <f>IF('申込書（別紙_複数一括申込用）　'!O48&lt;&gt;"",'申込書（別紙_複数一括申込用）　'!O48,"")</f>
        <v/>
      </c>
      <c r="F45" s="145" t="str">
        <f>IF('申込書（別紙_複数一括申込用）　'!P48&lt;&gt;"",'申込書（別紙_複数一括申込用）　'!P48,"")</f>
        <v/>
      </c>
      <c r="G45" s="146"/>
      <c r="H45" s="146"/>
      <c r="I45" s="146"/>
      <c r="J45" s="146"/>
      <c r="K45" s="148"/>
      <c r="L45" s="148"/>
      <c r="M45" s="148"/>
      <c r="N45" s="148"/>
      <c r="O45" s="148"/>
      <c r="P45" s="145" t="str">
        <f>IF('申込書（別紙_複数一括申込用）　'!Q48&lt;&gt;"",'申込書（別紙_複数一括申込用）　'!Q48,"")</f>
        <v/>
      </c>
      <c r="Q45" s="145" t="str">
        <f>IF('申込書（別紙_複数一括申込用）　'!R48&lt;&gt;"",'申込書（別紙_複数一括申込用）　'!R48,"")</f>
        <v/>
      </c>
      <c r="R45" s="145" t="str">
        <f>IF('申込書（別紙_複数一括申込用）　'!S48&lt;&gt;"",'申込書（別紙_複数一括申込用）　'!S48,"")</f>
        <v/>
      </c>
      <c r="S45" s="145" t="str">
        <f>IF('申込書（別紙_複数一括申込用）　'!T48&lt;&gt;"",'申込書（別紙_複数一括申込用）　'!T48,"")</f>
        <v/>
      </c>
      <c r="T45" s="145" t="str">
        <f>IF('申込書（別紙_複数一括申込用）　'!M48&lt;&gt;"",'申込書（別紙_複数一括申込用）　'!M48,"")</f>
        <v/>
      </c>
      <c r="U45" s="145" t="str">
        <f>IF('申込書（別紙_複数一括申込用）　'!N48&lt;&gt;"",'申込書（別紙_複数一括申込用）　'!N48,"")</f>
        <v/>
      </c>
      <c r="V45" s="145" t="str">
        <f>IF('申込書（別紙_複数一括申込用）　'!G48&lt;&gt;"",'申込書（別紙_複数一括申込用）　'!G48,"")</f>
        <v/>
      </c>
      <c r="W45" s="145" t="str">
        <f>IF('申込書（別紙_複数一括申込用）　'!H48&lt;&gt;"",'申込書（別紙_複数一括申込用）　'!H48,"")</f>
        <v/>
      </c>
      <c r="X45" s="145" t="str">
        <f>IF('申込書（別紙_複数一括申込用）　'!I48&lt;&gt;"",'申込書（別紙_複数一括申込用）　'!I48,"")</f>
        <v/>
      </c>
      <c r="Y45" s="145" t="str">
        <f>IF('申込書（別紙_複数一括申込用）　'!J48&lt;&gt;"",'申込書（別紙_複数一括申込用）　'!J48,"")</f>
        <v/>
      </c>
      <c r="Z45" s="145" t="str">
        <f>IF('申込書（別紙_複数一括申込用）　'!K48&lt;&gt;"",'申込書（別紙_複数一括申込用）　'!K48,"")</f>
        <v/>
      </c>
      <c r="AA45" s="145" t="str">
        <f>IF('申込書（別紙_複数一括申込用）　'!L48&lt;&gt;"",'申込書（別紙_複数一括申込用）　'!L48,"")</f>
        <v/>
      </c>
      <c r="AB45" s="145" t="str">
        <f>IF('申込書（別紙_複数一括申込用）　'!U48&lt;&gt;"",'申込書（別紙_複数一括申込用）　'!U48,"")</f>
        <v/>
      </c>
      <c r="AC45" s="148"/>
    </row>
    <row r="46" spans="1:29">
      <c r="A46" s="145">
        <v>38</v>
      </c>
      <c r="B46" s="148"/>
      <c r="C46" s="148"/>
      <c r="D46" s="146"/>
      <c r="E46" s="145" t="str">
        <f>IF('申込書（別紙_複数一括申込用）　'!O49&lt;&gt;"",'申込書（別紙_複数一括申込用）　'!O49,"")</f>
        <v/>
      </c>
      <c r="F46" s="145" t="str">
        <f>IF('申込書（別紙_複数一括申込用）　'!P49&lt;&gt;"",'申込書（別紙_複数一括申込用）　'!P49,"")</f>
        <v/>
      </c>
      <c r="G46" s="146"/>
      <c r="H46" s="146"/>
      <c r="I46" s="146"/>
      <c r="J46" s="146"/>
      <c r="K46" s="148"/>
      <c r="L46" s="148"/>
      <c r="M46" s="148"/>
      <c r="N46" s="148"/>
      <c r="O46" s="148"/>
      <c r="P46" s="145" t="str">
        <f>IF('申込書（別紙_複数一括申込用）　'!Q49&lt;&gt;"",'申込書（別紙_複数一括申込用）　'!Q49,"")</f>
        <v/>
      </c>
      <c r="Q46" s="145" t="str">
        <f>IF('申込書（別紙_複数一括申込用）　'!R49&lt;&gt;"",'申込書（別紙_複数一括申込用）　'!R49,"")</f>
        <v/>
      </c>
      <c r="R46" s="145" t="str">
        <f>IF('申込書（別紙_複数一括申込用）　'!S49&lt;&gt;"",'申込書（別紙_複数一括申込用）　'!S49,"")</f>
        <v/>
      </c>
      <c r="S46" s="145" t="str">
        <f>IF('申込書（別紙_複数一括申込用）　'!T49&lt;&gt;"",'申込書（別紙_複数一括申込用）　'!T49,"")</f>
        <v/>
      </c>
      <c r="T46" s="145" t="str">
        <f>IF('申込書（別紙_複数一括申込用）　'!M49&lt;&gt;"",'申込書（別紙_複数一括申込用）　'!M49,"")</f>
        <v/>
      </c>
      <c r="U46" s="145" t="str">
        <f>IF('申込書（別紙_複数一括申込用）　'!N49&lt;&gt;"",'申込書（別紙_複数一括申込用）　'!N49,"")</f>
        <v/>
      </c>
      <c r="V46" s="145" t="str">
        <f>IF('申込書（別紙_複数一括申込用）　'!G49&lt;&gt;"",'申込書（別紙_複数一括申込用）　'!G49,"")</f>
        <v/>
      </c>
      <c r="W46" s="145" t="str">
        <f>IF('申込書（別紙_複数一括申込用）　'!H49&lt;&gt;"",'申込書（別紙_複数一括申込用）　'!H49,"")</f>
        <v/>
      </c>
      <c r="X46" s="145" t="str">
        <f>IF('申込書（別紙_複数一括申込用）　'!I49&lt;&gt;"",'申込書（別紙_複数一括申込用）　'!I49,"")</f>
        <v/>
      </c>
      <c r="Y46" s="145" t="str">
        <f>IF('申込書（別紙_複数一括申込用）　'!J49&lt;&gt;"",'申込書（別紙_複数一括申込用）　'!J49,"")</f>
        <v/>
      </c>
      <c r="Z46" s="145" t="str">
        <f>IF('申込書（別紙_複数一括申込用）　'!K49&lt;&gt;"",'申込書（別紙_複数一括申込用）　'!K49,"")</f>
        <v/>
      </c>
      <c r="AA46" s="145" t="str">
        <f>IF('申込書（別紙_複数一括申込用）　'!L49&lt;&gt;"",'申込書（別紙_複数一括申込用）　'!L49,"")</f>
        <v/>
      </c>
      <c r="AB46" s="145" t="str">
        <f>IF('申込書（別紙_複数一括申込用）　'!U49&lt;&gt;"",'申込書（別紙_複数一括申込用）　'!U49,"")</f>
        <v/>
      </c>
      <c r="AC46" s="148"/>
    </row>
    <row r="47" spans="1:29">
      <c r="A47" s="145">
        <v>39</v>
      </c>
      <c r="B47" s="148"/>
      <c r="C47" s="148"/>
      <c r="D47" s="146"/>
      <c r="E47" s="145" t="str">
        <f>IF('申込書（別紙_複数一括申込用）　'!O50&lt;&gt;"",'申込書（別紙_複数一括申込用）　'!O50,"")</f>
        <v/>
      </c>
      <c r="F47" s="145" t="str">
        <f>IF('申込書（別紙_複数一括申込用）　'!P50&lt;&gt;"",'申込書（別紙_複数一括申込用）　'!P50,"")</f>
        <v/>
      </c>
      <c r="G47" s="146"/>
      <c r="H47" s="146"/>
      <c r="I47" s="146"/>
      <c r="J47" s="146"/>
      <c r="K47" s="148"/>
      <c r="L47" s="148"/>
      <c r="M47" s="148"/>
      <c r="N47" s="148"/>
      <c r="O47" s="148"/>
      <c r="P47" s="145" t="str">
        <f>IF('申込書（別紙_複数一括申込用）　'!Q50&lt;&gt;"",'申込書（別紙_複数一括申込用）　'!Q50,"")</f>
        <v/>
      </c>
      <c r="Q47" s="145" t="str">
        <f>IF('申込書（別紙_複数一括申込用）　'!R50&lt;&gt;"",'申込書（別紙_複数一括申込用）　'!R50,"")</f>
        <v/>
      </c>
      <c r="R47" s="145" t="str">
        <f>IF('申込書（別紙_複数一括申込用）　'!S50&lt;&gt;"",'申込書（別紙_複数一括申込用）　'!S50,"")</f>
        <v/>
      </c>
      <c r="S47" s="145" t="str">
        <f>IF('申込書（別紙_複数一括申込用）　'!T50&lt;&gt;"",'申込書（別紙_複数一括申込用）　'!T50,"")</f>
        <v/>
      </c>
      <c r="T47" s="145" t="str">
        <f>IF('申込書（別紙_複数一括申込用）　'!M50&lt;&gt;"",'申込書（別紙_複数一括申込用）　'!M50,"")</f>
        <v/>
      </c>
      <c r="U47" s="145" t="str">
        <f>IF('申込書（別紙_複数一括申込用）　'!N50&lt;&gt;"",'申込書（別紙_複数一括申込用）　'!N50,"")</f>
        <v/>
      </c>
      <c r="V47" s="145" t="str">
        <f>IF('申込書（別紙_複数一括申込用）　'!G50&lt;&gt;"",'申込書（別紙_複数一括申込用）　'!G50,"")</f>
        <v/>
      </c>
      <c r="W47" s="145" t="str">
        <f>IF('申込書（別紙_複数一括申込用）　'!H50&lt;&gt;"",'申込書（別紙_複数一括申込用）　'!H50,"")</f>
        <v/>
      </c>
      <c r="X47" s="145" t="str">
        <f>IF('申込書（別紙_複数一括申込用）　'!I50&lt;&gt;"",'申込書（別紙_複数一括申込用）　'!I50,"")</f>
        <v/>
      </c>
      <c r="Y47" s="145" t="str">
        <f>IF('申込書（別紙_複数一括申込用）　'!J50&lt;&gt;"",'申込書（別紙_複数一括申込用）　'!J50,"")</f>
        <v/>
      </c>
      <c r="Z47" s="145" t="str">
        <f>IF('申込書（別紙_複数一括申込用）　'!K50&lt;&gt;"",'申込書（別紙_複数一括申込用）　'!K50,"")</f>
        <v/>
      </c>
      <c r="AA47" s="145" t="str">
        <f>IF('申込書（別紙_複数一括申込用）　'!L50&lt;&gt;"",'申込書（別紙_複数一括申込用）　'!L50,"")</f>
        <v/>
      </c>
      <c r="AB47" s="145" t="str">
        <f>IF('申込書（別紙_複数一括申込用）　'!U50&lt;&gt;"",'申込書（別紙_複数一括申込用）　'!U50,"")</f>
        <v/>
      </c>
      <c r="AC47" s="148"/>
    </row>
    <row r="48" spans="1:29">
      <c r="A48" s="145">
        <v>40</v>
      </c>
      <c r="B48" s="148"/>
      <c r="C48" s="148"/>
      <c r="D48" s="146"/>
      <c r="E48" s="145" t="str">
        <f>IF('申込書（別紙_複数一括申込用）　'!O51&lt;&gt;"",'申込書（別紙_複数一括申込用）　'!O51,"")</f>
        <v/>
      </c>
      <c r="F48" s="145" t="str">
        <f>IF('申込書（別紙_複数一括申込用）　'!P51&lt;&gt;"",'申込書（別紙_複数一括申込用）　'!P51,"")</f>
        <v/>
      </c>
      <c r="G48" s="146"/>
      <c r="H48" s="146"/>
      <c r="I48" s="146"/>
      <c r="J48" s="146"/>
      <c r="K48" s="148"/>
      <c r="L48" s="148"/>
      <c r="M48" s="148"/>
      <c r="N48" s="148"/>
      <c r="O48" s="148"/>
      <c r="P48" s="145" t="str">
        <f>IF('申込書（別紙_複数一括申込用）　'!Q51&lt;&gt;"",'申込書（別紙_複数一括申込用）　'!Q51,"")</f>
        <v/>
      </c>
      <c r="Q48" s="145" t="str">
        <f>IF('申込書（別紙_複数一括申込用）　'!R51&lt;&gt;"",'申込書（別紙_複数一括申込用）　'!R51,"")</f>
        <v/>
      </c>
      <c r="R48" s="145" t="str">
        <f>IF('申込書（別紙_複数一括申込用）　'!S51&lt;&gt;"",'申込書（別紙_複数一括申込用）　'!S51,"")</f>
        <v/>
      </c>
      <c r="S48" s="145" t="str">
        <f>IF('申込書（別紙_複数一括申込用）　'!T51&lt;&gt;"",'申込書（別紙_複数一括申込用）　'!T51,"")</f>
        <v/>
      </c>
      <c r="T48" s="145" t="str">
        <f>IF('申込書（別紙_複数一括申込用）　'!M51&lt;&gt;"",'申込書（別紙_複数一括申込用）　'!M51,"")</f>
        <v/>
      </c>
      <c r="U48" s="145" t="str">
        <f>IF('申込書（別紙_複数一括申込用）　'!N51&lt;&gt;"",'申込書（別紙_複数一括申込用）　'!N51,"")</f>
        <v/>
      </c>
      <c r="V48" s="145" t="str">
        <f>IF('申込書（別紙_複数一括申込用）　'!G51&lt;&gt;"",'申込書（別紙_複数一括申込用）　'!G51,"")</f>
        <v/>
      </c>
      <c r="W48" s="145" t="str">
        <f>IF('申込書（別紙_複数一括申込用）　'!H51&lt;&gt;"",'申込書（別紙_複数一括申込用）　'!H51,"")</f>
        <v/>
      </c>
      <c r="X48" s="145" t="str">
        <f>IF('申込書（別紙_複数一括申込用）　'!I51&lt;&gt;"",'申込書（別紙_複数一括申込用）　'!I51,"")</f>
        <v/>
      </c>
      <c r="Y48" s="145" t="str">
        <f>IF('申込書（別紙_複数一括申込用）　'!J51&lt;&gt;"",'申込書（別紙_複数一括申込用）　'!J51,"")</f>
        <v/>
      </c>
      <c r="Z48" s="145" t="str">
        <f>IF('申込書（別紙_複数一括申込用）　'!K51&lt;&gt;"",'申込書（別紙_複数一括申込用）　'!K51,"")</f>
        <v/>
      </c>
      <c r="AA48" s="145" t="str">
        <f>IF('申込書（別紙_複数一括申込用）　'!L51&lt;&gt;"",'申込書（別紙_複数一括申込用）　'!L51,"")</f>
        <v/>
      </c>
      <c r="AB48" s="145" t="str">
        <f>IF('申込書（別紙_複数一括申込用）　'!U51&lt;&gt;"",'申込書（別紙_複数一括申込用）　'!U51,"")</f>
        <v/>
      </c>
      <c r="AC48" s="148"/>
    </row>
    <row r="49" spans="1:29">
      <c r="A49" s="145">
        <v>41</v>
      </c>
      <c r="B49" s="148"/>
      <c r="C49" s="148"/>
      <c r="D49" s="146"/>
      <c r="E49" s="145" t="str">
        <f>IF('申込書（別紙_複数一括申込用）　'!O52&lt;&gt;"",'申込書（別紙_複数一括申込用）　'!O52,"")</f>
        <v/>
      </c>
      <c r="F49" s="145" t="str">
        <f>IF('申込書（別紙_複数一括申込用）　'!P52&lt;&gt;"",'申込書（別紙_複数一括申込用）　'!P52,"")</f>
        <v/>
      </c>
      <c r="G49" s="146"/>
      <c r="H49" s="146"/>
      <c r="I49" s="146"/>
      <c r="J49" s="146"/>
      <c r="K49" s="148"/>
      <c r="L49" s="148"/>
      <c r="M49" s="148"/>
      <c r="N49" s="148"/>
      <c r="O49" s="148"/>
      <c r="P49" s="145" t="str">
        <f>IF('申込書（別紙_複数一括申込用）　'!Q52&lt;&gt;"",'申込書（別紙_複数一括申込用）　'!Q52,"")</f>
        <v/>
      </c>
      <c r="Q49" s="145" t="str">
        <f>IF('申込書（別紙_複数一括申込用）　'!R52&lt;&gt;"",'申込書（別紙_複数一括申込用）　'!R52,"")</f>
        <v/>
      </c>
      <c r="R49" s="145" t="str">
        <f>IF('申込書（別紙_複数一括申込用）　'!S52&lt;&gt;"",'申込書（別紙_複数一括申込用）　'!S52,"")</f>
        <v/>
      </c>
      <c r="S49" s="145" t="str">
        <f>IF('申込書（別紙_複数一括申込用）　'!T52&lt;&gt;"",'申込書（別紙_複数一括申込用）　'!T52,"")</f>
        <v/>
      </c>
      <c r="T49" s="145" t="str">
        <f>IF('申込書（別紙_複数一括申込用）　'!M52&lt;&gt;"",'申込書（別紙_複数一括申込用）　'!M52,"")</f>
        <v/>
      </c>
      <c r="U49" s="145" t="str">
        <f>IF('申込書（別紙_複数一括申込用）　'!N52&lt;&gt;"",'申込書（別紙_複数一括申込用）　'!N52,"")</f>
        <v/>
      </c>
      <c r="V49" s="145" t="str">
        <f>IF('申込書（別紙_複数一括申込用）　'!G52&lt;&gt;"",'申込書（別紙_複数一括申込用）　'!G52,"")</f>
        <v/>
      </c>
      <c r="W49" s="145" t="str">
        <f>IF('申込書（別紙_複数一括申込用）　'!H52&lt;&gt;"",'申込書（別紙_複数一括申込用）　'!H52,"")</f>
        <v/>
      </c>
      <c r="X49" s="145" t="str">
        <f>IF('申込書（別紙_複数一括申込用）　'!I52&lt;&gt;"",'申込書（別紙_複数一括申込用）　'!I52,"")</f>
        <v/>
      </c>
      <c r="Y49" s="145" t="str">
        <f>IF('申込書（別紙_複数一括申込用）　'!J52&lt;&gt;"",'申込書（別紙_複数一括申込用）　'!J52,"")</f>
        <v/>
      </c>
      <c r="Z49" s="145" t="str">
        <f>IF('申込書（別紙_複数一括申込用）　'!K52&lt;&gt;"",'申込書（別紙_複数一括申込用）　'!K52,"")</f>
        <v/>
      </c>
      <c r="AA49" s="145" t="str">
        <f>IF('申込書（別紙_複数一括申込用）　'!L52&lt;&gt;"",'申込書（別紙_複数一括申込用）　'!L52,"")</f>
        <v/>
      </c>
      <c r="AB49" s="145" t="str">
        <f>IF('申込書（別紙_複数一括申込用）　'!U52&lt;&gt;"",'申込書（別紙_複数一括申込用）　'!U52,"")</f>
        <v/>
      </c>
      <c r="AC49" s="148"/>
    </row>
    <row r="50" spans="1:29">
      <c r="A50" s="145">
        <v>42</v>
      </c>
      <c r="B50" s="148"/>
      <c r="C50" s="148"/>
      <c r="D50" s="146"/>
      <c r="E50" s="145" t="str">
        <f>IF('申込書（別紙_複数一括申込用）　'!O53&lt;&gt;"",'申込書（別紙_複数一括申込用）　'!O53,"")</f>
        <v/>
      </c>
      <c r="F50" s="145" t="str">
        <f>IF('申込書（別紙_複数一括申込用）　'!P53&lt;&gt;"",'申込書（別紙_複数一括申込用）　'!P53,"")</f>
        <v/>
      </c>
      <c r="G50" s="146"/>
      <c r="H50" s="146"/>
      <c r="I50" s="146"/>
      <c r="J50" s="146"/>
      <c r="K50" s="148"/>
      <c r="L50" s="148"/>
      <c r="M50" s="148"/>
      <c r="N50" s="148"/>
      <c r="O50" s="148"/>
      <c r="P50" s="145" t="str">
        <f>IF('申込書（別紙_複数一括申込用）　'!Q53&lt;&gt;"",'申込書（別紙_複数一括申込用）　'!Q53,"")</f>
        <v/>
      </c>
      <c r="Q50" s="145" t="str">
        <f>IF('申込書（別紙_複数一括申込用）　'!R53&lt;&gt;"",'申込書（別紙_複数一括申込用）　'!R53,"")</f>
        <v/>
      </c>
      <c r="R50" s="145" t="str">
        <f>IF('申込書（別紙_複数一括申込用）　'!S53&lt;&gt;"",'申込書（別紙_複数一括申込用）　'!S53,"")</f>
        <v/>
      </c>
      <c r="S50" s="145" t="str">
        <f>IF('申込書（別紙_複数一括申込用）　'!T53&lt;&gt;"",'申込書（別紙_複数一括申込用）　'!T53,"")</f>
        <v/>
      </c>
      <c r="T50" s="145" t="str">
        <f>IF('申込書（別紙_複数一括申込用）　'!M53&lt;&gt;"",'申込書（別紙_複数一括申込用）　'!M53,"")</f>
        <v/>
      </c>
      <c r="U50" s="145" t="str">
        <f>IF('申込書（別紙_複数一括申込用）　'!N53&lt;&gt;"",'申込書（別紙_複数一括申込用）　'!N53,"")</f>
        <v/>
      </c>
      <c r="V50" s="145" t="str">
        <f>IF('申込書（別紙_複数一括申込用）　'!G53&lt;&gt;"",'申込書（別紙_複数一括申込用）　'!G53,"")</f>
        <v/>
      </c>
      <c r="W50" s="145" t="str">
        <f>IF('申込書（別紙_複数一括申込用）　'!H53&lt;&gt;"",'申込書（別紙_複数一括申込用）　'!H53,"")</f>
        <v/>
      </c>
      <c r="X50" s="145" t="str">
        <f>IF('申込書（別紙_複数一括申込用）　'!I53&lt;&gt;"",'申込書（別紙_複数一括申込用）　'!I53,"")</f>
        <v/>
      </c>
      <c r="Y50" s="145" t="str">
        <f>IF('申込書（別紙_複数一括申込用）　'!J53&lt;&gt;"",'申込書（別紙_複数一括申込用）　'!J53,"")</f>
        <v/>
      </c>
      <c r="Z50" s="145" t="str">
        <f>IF('申込書（別紙_複数一括申込用）　'!K53&lt;&gt;"",'申込書（別紙_複数一括申込用）　'!K53,"")</f>
        <v/>
      </c>
      <c r="AA50" s="145" t="str">
        <f>IF('申込書（別紙_複数一括申込用）　'!L53&lt;&gt;"",'申込書（別紙_複数一括申込用）　'!L53,"")</f>
        <v/>
      </c>
      <c r="AB50" s="145" t="str">
        <f>IF('申込書（別紙_複数一括申込用）　'!U53&lt;&gt;"",'申込書（別紙_複数一括申込用）　'!U53,"")</f>
        <v/>
      </c>
      <c r="AC50" s="148"/>
    </row>
    <row r="51" spans="1:29">
      <c r="A51" s="145">
        <v>43</v>
      </c>
      <c r="B51" s="148"/>
      <c r="C51" s="148"/>
      <c r="D51" s="146"/>
      <c r="E51" s="145" t="str">
        <f>IF('申込書（別紙_複数一括申込用）　'!O54&lt;&gt;"",'申込書（別紙_複数一括申込用）　'!O54,"")</f>
        <v/>
      </c>
      <c r="F51" s="145" t="str">
        <f>IF('申込書（別紙_複数一括申込用）　'!P54&lt;&gt;"",'申込書（別紙_複数一括申込用）　'!P54,"")</f>
        <v/>
      </c>
      <c r="G51" s="146"/>
      <c r="H51" s="146"/>
      <c r="I51" s="146"/>
      <c r="J51" s="146"/>
      <c r="K51" s="148"/>
      <c r="L51" s="148"/>
      <c r="M51" s="148"/>
      <c r="N51" s="148"/>
      <c r="O51" s="148"/>
      <c r="P51" s="145" t="str">
        <f>IF('申込書（別紙_複数一括申込用）　'!Q54&lt;&gt;"",'申込書（別紙_複数一括申込用）　'!Q54,"")</f>
        <v/>
      </c>
      <c r="Q51" s="145" t="str">
        <f>IF('申込書（別紙_複数一括申込用）　'!R54&lt;&gt;"",'申込書（別紙_複数一括申込用）　'!R54,"")</f>
        <v/>
      </c>
      <c r="R51" s="145" t="str">
        <f>IF('申込書（別紙_複数一括申込用）　'!S54&lt;&gt;"",'申込書（別紙_複数一括申込用）　'!S54,"")</f>
        <v/>
      </c>
      <c r="S51" s="145" t="str">
        <f>IF('申込書（別紙_複数一括申込用）　'!T54&lt;&gt;"",'申込書（別紙_複数一括申込用）　'!T54,"")</f>
        <v/>
      </c>
      <c r="T51" s="145" t="str">
        <f>IF('申込書（別紙_複数一括申込用）　'!M54&lt;&gt;"",'申込書（別紙_複数一括申込用）　'!M54,"")</f>
        <v/>
      </c>
      <c r="U51" s="145" t="str">
        <f>IF('申込書（別紙_複数一括申込用）　'!N54&lt;&gt;"",'申込書（別紙_複数一括申込用）　'!N54,"")</f>
        <v/>
      </c>
      <c r="V51" s="145" t="str">
        <f>IF('申込書（別紙_複数一括申込用）　'!G54&lt;&gt;"",'申込書（別紙_複数一括申込用）　'!G54,"")</f>
        <v/>
      </c>
      <c r="W51" s="145" t="str">
        <f>IF('申込書（別紙_複数一括申込用）　'!H54&lt;&gt;"",'申込書（別紙_複数一括申込用）　'!H54,"")</f>
        <v/>
      </c>
      <c r="X51" s="145" t="str">
        <f>IF('申込書（別紙_複数一括申込用）　'!I54&lt;&gt;"",'申込書（別紙_複数一括申込用）　'!I54,"")</f>
        <v/>
      </c>
      <c r="Y51" s="145" t="str">
        <f>IF('申込書（別紙_複数一括申込用）　'!J54&lt;&gt;"",'申込書（別紙_複数一括申込用）　'!J54,"")</f>
        <v/>
      </c>
      <c r="Z51" s="145" t="str">
        <f>IF('申込書（別紙_複数一括申込用）　'!K54&lt;&gt;"",'申込書（別紙_複数一括申込用）　'!K54,"")</f>
        <v/>
      </c>
      <c r="AA51" s="145" t="str">
        <f>IF('申込書（別紙_複数一括申込用）　'!L54&lt;&gt;"",'申込書（別紙_複数一括申込用）　'!L54,"")</f>
        <v/>
      </c>
      <c r="AB51" s="145" t="str">
        <f>IF('申込書（別紙_複数一括申込用）　'!U54&lt;&gt;"",'申込書（別紙_複数一括申込用）　'!U54,"")</f>
        <v/>
      </c>
      <c r="AC51" s="148"/>
    </row>
    <row r="52" spans="1:29">
      <c r="A52" s="145">
        <v>44</v>
      </c>
      <c r="B52" s="148"/>
      <c r="C52" s="148"/>
      <c r="D52" s="146"/>
      <c r="E52" s="145" t="str">
        <f>IF('申込書（別紙_複数一括申込用）　'!O55&lt;&gt;"",'申込書（別紙_複数一括申込用）　'!O55,"")</f>
        <v/>
      </c>
      <c r="F52" s="145" t="str">
        <f>IF('申込書（別紙_複数一括申込用）　'!P55&lt;&gt;"",'申込書（別紙_複数一括申込用）　'!P55,"")</f>
        <v/>
      </c>
      <c r="G52" s="146"/>
      <c r="H52" s="146"/>
      <c r="I52" s="146"/>
      <c r="J52" s="146"/>
      <c r="K52" s="148"/>
      <c r="L52" s="148"/>
      <c r="M52" s="148"/>
      <c r="N52" s="148"/>
      <c r="O52" s="148"/>
      <c r="P52" s="145" t="str">
        <f>IF('申込書（別紙_複数一括申込用）　'!Q55&lt;&gt;"",'申込書（別紙_複数一括申込用）　'!Q55,"")</f>
        <v/>
      </c>
      <c r="Q52" s="145" t="str">
        <f>IF('申込書（別紙_複数一括申込用）　'!R55&lt;&gt;"",'申込書（別紙_複数一括申込用）　'!R55,"")</f>
        <v/>
      </c>
      <c r="R52" s="145" t="str">
        <f>IF('申込書（別紙_複数一括申込用）　'!S55&lt;&gt;"",'申込書（別紙_複数一括申込用）　'!S55,"")</f>
        <v/>
      </c>
      <c r="S52" s="145" t="str">
        <f>IF('申込書（別紙_複数一括申込用）　'!T55&lt;&gt;"",'申込書（別紙_複数一括申込用）　'!T55,"")</f>
        <v/>
      </c>
      <c r="T52" s="145" t="str">
        <f>IF('申込書（別紙_複数一括申込用）　'!M55&lt;&gt;"",'申込書（別紙_複数一括申込用）　'!M55,"")</f>
        <v/>
      </c>
      <c r="U52" s="145" t="str">
        <f>IF('申込書（別紙_複数一括申込用）　'!N55&lt;&gt;"",'申込書（別紙_複数一括申込用）　'!N55,"")</f>
        <v/>
      </c>
      <c r="V52" s="145" t="str">
        <f>IF('申込書（別紙_複数一括申込用）　'!G55&lt;&gt;"",'申込書（別紙_複数一括申込用）　'!G55,"")</f>
        <v/>
      </c>
      <c r="W52" s="145" t="str">
        <f>IF('申込書（別紙_複数一括申込用）　'!H55&lt;&gt;"",'申込書（別紙_複数一括申込用）　'!H55,"")</f>
        <v/>
      </c>
      <c r="X52" s="145" t="str">
        <f>IF('申込書（別紙_複数一括申込用）　'!I55&lt;&gt;"",'申込書（別紙_複数一括申込用）　'!I55,"")</f>
        <v/>
      </c>
      <c r="Y52" s="145" t="str">
        <f>IF('申込書（別紙_複数一括申込用）　'!J55&lt;&gt;"",'申込書（別紙_複数一括申込用）　'!J55,"")</f>
        <v/>
      </c>
      <c r="Z52" s="145" t="str">
        <f>IF('申込書（別紙_複数一括申込用）　'!K55&lt;&gt;"",'申込書（別紙_複数一括申込用）　'!K55,"")</f>
        <v/>
      </c>
      <c r="AA52" s="145" t="str">
        <f>IF('申込書（別紙_複数一括申込用）　'!L55&lt;&gt;"",'申込書（別紙_複数一括申込用）　'!L55,"")</f>
        <v/>
      </c>
      <c r="AB52" s="145" t="str">
        <f>IF('申込書（別紙_複数一括申込用）　'!U55&lt;&gt;"",'申込書（別紙_複数一括申込用）　'!U55,"")</f>
        <v/>
      </c>
      <c r="AC52" s="148"/>
    </row>
    <row r="53" spans="1:29">
      <c r="A53" s="145">
        <v>45</v>
      </c>
      <c r="B53" s="148"/>
      <c r="C53" s="148"/>
      <c r="D53" s="146"/>
      <c r="E53" s="145" t="str">
        <f>IF('申込書（別紙_複数一括申込用）　'!O56&lt;&gt;"",'申込書（別紙_複数一括申込用）　'!O56,"")</f>
        <v/>
      </c>
      <c r="F53" s="145" t="str">
        <f>IF('申込書（別紙_複数一括申込用）　'!P56&lt;&gt;"",'申込書（別紙_複数一括申込用）　'!P56,"")</f>
        <v/>
      </c>
      <c r="G53" s="146"/>
      <c r="H53" s="146"/>
      <c r="I53" s="146"/>
      <c r="J53" s="146"/>
      <c r="K53" s="148"/>
      <c r="L53" s="148"/>
      <c r="M53" s="148"/>
      <c r="N53" s="148"/>
      <c r="O53" s="148"/>
      <c r="P53" s="145" t="str">
        <f>IF('申込書（別紙_複数一括申込用）　'!Q56&lt;&gt;"",'申込書（別紙_複数一括申込用）　'!Q56,"")</f>
        <v/>
      </c>
      <c r="Q53" s="145" t="str">
        <f>IF('申込書（別紙_複数一括申込用）　'!R56&lt;&gt;"",'申込書（別紙_複数一括申込用）　'!R56,"")</f>
        <v/>
      </c>
      <c r="R53" s="145" t="str">
        <f>IF('申込書（別紙_複数一括申込用）　'!S56&lt;&gt;"",'申込書（別紙_複数一括申込用）　'!S56,"")</f>
        <v/>
      </c>
      <c r="S53" s="145" t="str">
        <f>IF('申込書（別紙_複数一括申込用）　'!T56&lt;&gt;"",'申込書（別紙_複数一括申込用）　'!T56,"")</f>
        <v/>
      </c>
      <c r="T53" s="145" t="str">
        <f>IF('申込書（別紙_複数一括申込用）　'!M56&lt;&gt;"",'申込書（別紙_複数一括申込用）　'!M56,"")</f>
        <v/>
      </c>
      <c r="U53" s="145" t="str">
        <f>IF('申込書（別紙_複数一括申込用）　'!N56&lt;&gt;"",'申込書（別紙_複数一括申込用）　'!N56,"")</f>
        <v/>
      </c>
      <c r="V53" s="145" t="str">
        <f>IF('申込書（別紙_複数一括申込用）　'!G56&lt;&gt;"",'申込書（別紙_複数一括申込用）　'!G56,"")</f>
        <v/>
      </c>
      <c r="W53" s="145" t="str">
        <f>IF('申込書（別紙_複数一括申込用）　'!H56&lt;&gt;"",'申込書（別紙_複数一括申込用）　'!H56,"")</f>
        <v/>
      </c>
      <c r="X53" s="145" t="str">
        <f>IF('申込書（別紙_複数一括申込用）　'!I56&lt;&gt;"",'申込書（別紙_複数一括申込用）　'!I56,"")</f>
        <v/>
      </c>
      <c r="Y53" s="145" t="str">
        <f>IF('申込書（別紙_複数一括申込用）　'!J56&lt;&gt;"",'申込書（別紙_複数一括申込用）　'!J56,"")</f>
        <v/>
      </c>
      <c r="Z53" s="145" t="str">
        <f>IF('申込書（別紙_複数一括申込用）　'!K56&lt;&gt;"",'申込書（別紙_複数一括申込用）　'!K56,"")</f>
        <v/>
      </c>
      <c r="AA53" s="145" t="str">
        <f>IF('申込書（別紙_複数一括申込用）　'!L56&lt;&gt;"",'申込書（別紙_複数一括申込用）　'!L56,"")</f>
        <v/>
      </c>
      <c r="AB53" s="145" t="str">
        <f>IF('申込書（別紙_複数一括申込用）　'!U56&lt;&gt;"",'申込書（別紙_複数一括申込用）　'!U56,"")</f>
        <v/>
      </c>
      <c r="AC53" s="148"/>
    </row>
    <row r="54" spans="1:29">
      <c r="A54" s="145">
        <v>46</v>
      </c>
      <c r="B54" s="148"/>
      <c r="C54" s="148"/>
      <c r="D54" s="146"/>
      <c r="E54" s="145" t="str">
        <f>IF('申込書（別紙_複数一括申込用）　'!O57&lt;&gt;"",'申込書（別紙_複数一括申込用）　'!O57,"")</f>
        <v/>
      </c>
      <c r="F54" s="145" t="str">
        <f>IF('申込書（別紙_複数一括申込用）　'!P57&lt;&gt;"",'申込書（別紙_複数一括申込用）　'!P57,"")</f>
        <v/>
      </c>
      <c r="G54" s="146"/>
      <c r="H54" s="146"/>
      <c r="I54" s="146"/>
      <c r="J54" s="146"/>
      <c r="K54" s="148"/>
      <c r="L54" s="148"/>
      <c r="M54" s="148"/>
      <c r="N54" s="148"/>
      <c r="O54" s="148"/>
      <c r="P54" s="145" t="str">
        <f>IF('申込書（別紙_複数一括申込用）　'!Q57&lt;&gt;"",'申込書（別紙_複数一括申込用）　'!Q57,"")</f>
        <v/>
      </c>
      <c r="Q54" s="145" t="str">
        <f>IF('申込書（別紙_複数一括申込用）　'!R57&lt;&gt;"",'申込書（別紙_複数一括申込用）　'!R57,"")</f>
        <v/>
      </c>
      <c r="R54" s="145" t="str">
        <f>IF('申込書（別紙_複数一括申込用）　'!S57&lt;&gt;"",'申込書（別紙_複数一括申込用）　'!S57,"")</f>
        <v/>
      </c>
      <c r="S54" s="145" t="str">
        <f>IF('申込書（別紙_複数一括申込用）　'!T57&lt;&gt;"",'申込書（別紙_複数一括申込用）　'!T57,"")</f>
        <v/>
      </c>
      <c r="T54" s="145" t="str">
        <f>IF('申込書（別紙_複数一括申込用）　'!M57&lt;&gt;"",'申込書（別紙_複数一括申込用）　'!M57,"")</f>
        <v/>
      </c>
      <c r="U54" s="145" t="str">
        <f>IF('申込書（別紙_複数一括申込用）　'!N57&lt;&gt;"",'申込書（別紙_複数一括申込用）　'!N57,"")</f>
        <v/>
      </c>
      <c r="V54" s="145" t="str">
        <f>IF('申込書（別紙_複数一括申込用）　'!G57&lt;&gt;"",'申込書（別紙_複数一括申込用）　'!G57,"")</f>
        <v/>
      </c>
      <c r="W54" s="145" t="str">
        <f>IF('申込書（別紙_複数一括申込用）　'!H57&lt;&gt;"",'申込書（別紙_複数一括申込用）　'!H57,"")</f>
        <v/>
      </c>
      <c r="X54" s="145" t="str">
        <f>IF('申込書（別紙_複数一括申込用）　'!I57&lt;&gt;"",'申込書（別紙_複数一括申込用）　'!I57,"")</f>
        <v/>
      </c>
      <c r="Y54" s="145" t="str">
        <f>IF('申込書（別紙_複数一括申込用）　'!J57&lt;&gt;"",'申込書（別紙_複数一括申込用）　'!J57,"")</f>
        <v/>
      </c>
      <c r="Z54" s="145" t="str">
        <f>IF('申込書（別紙_複数一括申込用）　'!K57&lt;&gt;"",'申込書（別紙_複数一括申込用）　'!K57,"")</f>
        <v/>
      </c>
      <c r="AA54" s="145" t="str">
        <f>IF('申込書（別紙_複数一括申込用）　'!L57&lt;&gt;"",'申込書（別紙_複数一括申込用）　'!L57,"")</f>
        <v/>
      </c>
      <c r="AB54" s="145" t="str">
        <f>IF('申込書（別紙_複数一括申込用）　'!U57&lt;&gt;"",'申込書（別紙_複数一括申込用）　'!U57,"")</f>
        <v/>
      </c>
      <c r="AC54" s="148"/>
    </row>
    <row r="55" spans="1:29">
      <c r="A55" s="145">
        <v>47</v>
      </c>
      <c r="B55" s="148"/>
      <c r="C55" s="148"/>
      <c r="D55" s="146"/>
      <c r="E55" s="145" t="str">
        <f>IF('申込書（別紙_複数一括申込用）　'!O58&lt;&gt;"",'申込書（別紙_複数一括申込用）　'!O58,"")</f>
        <v/>
      </c>
      <c r="F55" s="145" t="str">
        <f>IF('申込書（別紙_複数一括申込用）　'!P58&lt;&gt;"",'申込書（別紙_複数一括申込用）　'!P58,"")</f>
        <v/>
      </c>
      <c r="G55" s="146"/>
      <c r="H55" s="146"/>
      <c r="I55" s="146"/>
      <c r="J55" s="146"/>
      <c r="K55" s="148"/>
      <c r="L55" s="148"/>
      <c r="M55" s="148"/>
      <c r="N55" s="148"/>
      <c r="O55" s="148"/>
      <c r="P55" s="145" t="str">
        <f>IF('申込書（別紙_複数一括申込用）　'!Q58&lt;&gt;"",'申込書（別紙_複数一括申込用）　'!Q58,"")</f>
        <v/>
      </c>
      <c r="Q55" s="145" t="str">
        <f>IF('申込書（別紙_複数一括申込用）　'!R58&lt;&gt;"",'申込書（別紙_複数一括申込用）　'!R58,"")</f>
        <v/>
      </c>
      <c r="R55" s="145" t="str">
        <f>IF('申込書（別紙_複数一括申込用）　'!S58&lt;&gt;"",'申込書（別紙_複数一括申込用）　'!S58,"")</f>
        <v/>
      </c>
      <c r="S55" s="145" t="str">
        <f>IF('申込書（別紙_複数一括申込用）　'!T58&lt;&gt;"",'申込書（別紙_複数一括申込用）　'!T58,"")</f>
        <v/>
      </c>
      <c r="T55" s="145" t="str">
        <f>IF('申込書（別紙_複数一括申込用）　'!M58&lt;&gt;"",'申込書（別紙_複数一括申込用）　'!M58,"")</f>
        <v/>
      </c>
      <c r="U55" s="145" t="str">
        <f>IF('申込書（別紙_複数一括申込用）　'!N58&lt;&gt;"",'申込書（別紙_複数一括申込用）　'!N58,"")</f>
        <v/>
      </c>
      <c r="V55" s="145" t="str">
        <f>IF('申込書（別紙_複数一括申込用）　'!G58&lt;&gt;"",'申込書（別紙_複数一括申込用）　'!G58,"")</f>
        <v/>
      </c>
      <c r="W55" s="145" t="str">
        <f>IF('申込書（別紙_複数一括申込用）　'!H58&lt;&gt;"",'申込書（別紙_複数一括申込用）　'!H58,"")</f>
        <v/>
      </c>
      <c r="X55" s="145" t="str">
        <f>IF('申込書（別紙_複数一括申込用）　'!I58&lt;&gt;"",'申込書（別紙_複数一括申込用）　'!I58,"")</f>
        <v/>
      </c>
      <c r="Y55" s="145" t="str">
        <f>IF('申込書（別紙_複数一括申込用）　'!J58&lt;&gt;"",'申込書（別紙_複数一括申込用）　'!J58,"")</f>
        <v/>
      </c>
      <c r="Z55" s="145" t="str">
        <f>IF('申込書（別紙_複数一括申込用）　'!K58&lt;&gt;"",'申込書（別紙_複数一括申込用）　'!K58,"")</f>
        <v/>
      </c>
      <c r="AA55" s="145" t="str">
        <f>IF('申込書（別紙_複数一括申込用）　'!L58&lt;&gt;"",'申込書（別紙_複数一括申込用）　'!L58,"")</f>
        <v/>
      </c>
      <c r="AB55" s="145" t="str">
        <f>IF('申込書（別紙_複数一括申込用）　'!U58&lt;&gt;"",'申込書（別紙_複数一括申込用）　'!U58,"")</f>
        <v/>
      </c>
      <c r="AC55" s="148"/>
    </row>
    <row r="56" spans="1:29">
      <c r="A56" s="145">
        <v>48</v>
      </c>
      <c r="B56" s="148"/>
      <c r="C56" s="148"/>
      <c r="D56" s="146"/>
      <c r="E56" s="145" t="str">
        <f>IF('申込書（別紙_複数一括申込用）　'!O59&lt;&gt;"",'申込書（別紙_複数一括申込用）　'!O59,"")</f>
        <v/>
      </c>
      <c r="F56" s="145" t="str">
        <f>IF('申込書（別紙_複数一括申込用）　'!P59&lt;&gt;"",'申込書（別紙_複数一括申込用）　'!P59,"")</f>
        <v/>
      </c>
      <c r="G56" s="146"/>
      <c r="H56" s="146"/>
      <c r="I56" s="146"/>
      <c r="J56" s="146"/>
      <c r="K56" s="148"/>
      <c r="L56" s="148"/>
      <c r="M56" s="148"/>
      <c r="N56" s="148"/>
      <c r="O56" s="148"/>
      <c r="P56" s="145" t="str">
        <f>IF('申込書（別紙_複数一括申込用）　'!Q59&lt;&gt;"",'申込書（別紙_複数一括申込用）　'!Q59,"")</f>
        <v/>
      </c>
      <c r="Q56" s="145" t="str">
        <f>IF('申込書（別紙_複数一括申込用）　'!R59&lt;&gt;"",'申込書（別紙_複数一括申込用）　'!R59,"")</f>
        <v/>
      </c>
      <c r="R56" s="145" t="str">
        <f>IF('申込書（別紙_複数一括申込用）　'!S59&lt;&gt;"",'申込書（別紙_複数一括申込用）　'!S59,"")</f>
        <v/>
      </c>
      <c r="S56" s="145" t="str">
        <f>IF('申込書（別紙_複数一括申込用）　'!T59&lt;&gt;"",'申込書（別紙_複数一括申込用）　'!T59,"")</f>
        <v/>
      </c>
      <c r="T56" s="145" t="str">
        <f>IF('申込書（別紙_複数一括申込用）　'!M59&lt;&gt;"",'申込書（別紙_複数一括申込用）　'!M59,"")</f>
        <v/>
      </c>
      <c r="U56" s="145" t="str">
        <f>IF('申込書（別紙_複数一括申込用）　'!N59&lt;&gt;"",'申込書（別紙_複数一括申込用）　'!N59,"")</f>
        <v/>
      </c>
      <c r="V56" s="145" t="str">
        <f>IF('申込書（別紙_複数一括申込用）　'!G59&lt;&gt;"",'申込書（別紙_複数一括申込用）　'!G59,"")</f>
        <v/>
      </c>
      <c r="W56" s="145" t="str">
        <f>IF('申込書（別紙_複数一括申込用）　'!H59&lt;&gt;"",'申込書（別紙_複数一括申込用）　'!H59,"")</f>
        <v/>
      </c>
      <c r="X56" s="145" t="str">
        <f>IF('申込書（別紙_複数一括申込用）　'!I59&lt;&gt;"",'申込書（別紙_複数一括申込用）　'!I59,"")</f>
        <v/>
      </c>
      <c r="Y56" s="145" t="str">
        <f>IF('申込書（別紙_複数一括申込用）　'!J59&lt;&gt;"",'申込書（別紙_複数一括申込用）　'!J59,"")</f>
        <v/>
      </c>
      <c r="Z56" s="145" t="str">
        <f>IF('申込書（別紙_複数一括申込用）　'!K59&lt;&gt;"",'申込書（別紙_複数一括申込用）　'!K59,"")</f>
        <v/>
      </c>
      <c r="AA56" s="145" t="str">
        <f>IF('申込書（別紙_複数一括申込用）　'!L59&lt;&gt;"",'申込書（別紙_複数一括申込用）　'!L59,"")</f>
        <v/>
      </c>
      <c r="AB56" s="145" t="str">
        <f>IF('申込書（別紙_複数一括申込用）　'!U59&lt;&gt;"",'申込書（別紙_複数一括申込用）　'!U59,"")</f>
        <v/>
      </c>
      <c r="AC56" s="148"/>
    </row>
    <row r="57" spans="1:29">
      <c r="A57" s="145">
        <v>49</v>
      </c>
      <c r="B57" s="148"/>
      <c r="C57" s="148"/>
      <c r="D57" s="146"/>
      <c r="E57" s="145" t="str">
        <f>IF('申込書（別紙_複数一括申込用）　'!O60&lt;&gt;"",'申込書（別紙_複数一括申込用）　'!O60,"")</f>
        <v/>
      </c>
      <c r="F57" s="145" t="str">
        <f>IF('申込書（別紙_複数一括申込用）　'!P60&lt;&gt;"",'申込書（別紙_複数一括申込用）　'!P60,"")</f>
        <v/>
      </c>
      <c r="G57" s="146"/>
      <c r="H57" s="146"/>
      <c r="I57" s="146"/>
      <c r="J57" s="146"/>
      <c r="K57" s="148"/>
      <c r="L57" s="148"/>
      <c r="M57" s="148"/>
      <c r="N57" s="148"/>
      <c r="O57" s="148"/>
      <c r="P57" s="145" t="str">
        <f>IF('申込書（別紙_複数一括申込用）　'!Q60&lt;&gt;"",'申込書（別紙_複数一括申込用）　'!Q60,"")</f>
        <v/>
      </c>
      <c r="Q57" s="145" t="str">
        <f>IF('申込書（別紙_複数一括申込用）　'!R60&lt;&gt;"",'申込書（別紙_複数一括申込用）　'!R60,"")</f>
        <v/>
      </c>
      <c r="R57" s="145" t="str">
        <f>IF('申込書（別紙_複数一括申込用）　'!S60&lt;&gt;"",'申込書（別紙_複数一括申込用）　'!S60,"")</f>
        <v/>
      </c>
      <c r="S57" s="145" t="str">
        <f>IF('申込書（別紙_複数一括申込用）　'!T60&lt;&gt;"",'申込書（別紙_複数一括申込用）　'!T60,"")</f>
        <v/>
      </c>
      <c r="T57" s="145" t="str">
        <f>IF('申込書（別紙_複数一括申込用）　'!M60&lt;&gt;"",'申込書（別紙_複数一括申込用）　'!M60,"")</f>
        <v/>
      </c>
      <c r="U57" s="145" t="str">
        <f>IF('申込書（別紙_複数一括申込用）　'!N60&lt;&gt;"",'申込書（別紙_複数一括申込用）　'!N60,"")</f>
        <v/>
      </c>
      <c r="V57" s="145" t="str">
        <f>IF('申込書（別紙_複数一括申込用）　'!G60&lt;&gt;"",'申込書（別紙_複数一括申込用）　'!G60,"")</f>
        <v/>
      </c>
      <c r="W57" s="145" t="str">
        <f>IF('申込書（別紙_複数一括申込用）　'!H60&lt;&gt;"",'申込書（別紙_複数一括申込用）　'!H60,"")</f>
        <v/>
      </c>
      <c r="X57" s="145" t="str">
        <f>IF('申込書（別紙_複数一括申込用）　'!I60&lt;&gt;"",'申込書（別紙_複数一括申込用）　'!I60,"")</f>
        <v/>
      </c>
      <c r="Y57" s="145" t="str">
        <f>IF('申込書（別紙_複数一括申込用）　'!J60&lt;&gt;"",'申込書（別紙_複数一括申込用）　'!J60,"")</f>
        <v/>
      </c>
      <c r="Z57" s="145" t="str">
        <f>IF('申込書（別紙_複数一括申込用）　'!K60&lt;&gt;"",'申込書（別紙_複数一括申込用）　'!K60,"")</f>
        <v/>
      </c>
      <c r="AA57" s="145" t="str">
        <f>IF('申込書（別紙_複数一括申込用）　'!L60&lt;&gt;"",'申込書（別紙_複数一括申込用）　'!L60,"")</f>
        <v/>
      </c>
      <c r="AB57" s="145" t="str">
        <f>IF('申込書（別紙_複数一括申込用）　'!U60&lt;&gt;"",'申込書（別紙_複数一括申込用）　'!U60,"")</f>
        <v/>
      </c>
      <c r="AC57" s="148"/>
    </row>
    <row r="58" spans="1:29">
      <c r="A58" s="145">
        <v>50</v>
      </c>
      <c r="B58" s="148"/>
      <c r="C58" s="148"/>
      <c r="D58" s="146"/>
      <c r="E58" s="145" t="str">
        <f>IF('申込書（別紙_複数一括申込用）　'!O61&lt;&gt;"",'申込書（別紙_複数一括申込用）　'!O61,"")</f>
        <v/>
      </c>
      <c r="F58" s="145" t="str">
        <f>IF('申込書（別紙_複数一括申込用）　'!P61&lt;&gt;"",'申込書（別紙_複数一括申込用）　'!P61,"")</f>
        <v/>
      </c>
      <c r="G58" s="146"/>
      <c r="H58" s="146"/>
      <c r="I58" s="146"/>
      <c r="J58" s="146"/>
      <c r="K58" s="148"/>
      <c r="L58" s="148"/>
      <c r="M58" s="148"/>
      <c r="N58" s="148"/>
      <c r="O58" s="148"/>
      <c r="P58" s="145" t="str">
        <f>IF('申込書（別紙_複数一括申込用）　'!Q61&lt;&gt;"",'申込書（別紙_複数一括申込用）　'!Q61,"")</f>
        <v/>
      </c>
      <c r="Q58" s="145" t="str">
        <f>IF('申込書（別紙_複数一括申込用）　'!R61&lt;&gt;"",'申込書（別紙_複数一括申込用）　'!R61,"")</f>
        <v/>
      </c>
      <c r="R58" s="145" t="str">
        <f>IF('申込書（別紙_複数一括申込用）　'!S61&lt;&gt;"",'申込書（別紙_複数一括申込用）　'!S61,"")</f>
        <v/>
      </c>
      <c r="S58" s="145" t="str">
        <f>IF('申込書（別紙_複数一括申込用）　'!T61&lt;&gt;"",'申込書（別紙_複数一括申込用）　'!T61,"")</f>
        <v/>
      </c>
      <c r="T58" s="145" t="str">
        <f>IF('申込書（別紙_複数一括申込用）　'!M61&lt;&gt;"",'申込書（別紙_複数一括申込用）　'!M61,"")</f>
        <v/>
      </c>
      <c r="U58" s="145" t="str">
        <f>IF('申込書（別紙_複数一括申込用）　'!N61&lt;&gt;"",'申込書（別紙_複数一括申込用）　'!N61,"")</f>
        <v/>
      </c>
      <c r="V58" s="145" t="str">
        <f>IF('申込書（別紙_複数一括申込用）　'!G61&lt;&gt;"",'申込書（別紙_複数一括申込用）　'!G61,"")</f>
        <v/>
      </c>
      <c r="W58" s="145" t="str">
        <f>IF('申込書（別紙_複数一括申込用）　'!H61&lt;&gt;"",'申込書（別紙_複数一括申込用）　'!H61,"")</f>
        <v/>
      </c>
      <c r="X58" s="145" t="str">
        <f>IF('申込書（別紙_複数一括申込用）　'!I61&lt;&gt;"",'申込書（別紙_複数一括申込用）　'!I61,"")</f>
        <v/>
      </c>
      <c r="Y58" s="145" t="str">
        <f>IF('申込書（別紙_複数一括申込用）　'!J61&lt;&gt;"",'申込書（別紙_複数一括申込用）　'!J61,"")</f>
        <v/>
      </c>
      <c r="Z58" s="145" t="str">
        <f>IF('申込書（別紙_複数一括申込用）　'!K61&lt;&gt;"",'申込書（別紙_複数一括申込用）　'!K61,"")</f>
        <v/>
      </c>
      <c r="AA58" s="145" t="str">
        <f>IF('申込書（別紙_複数一括申込用）　'!L61&lt;&gt;"",'申込書（別紙_複数一括申込用）　'!L61,"")</f>
        <v/>
      </c>
      <c r="AB58" s="145" t="str">
        <f>IF('申込書（別紙_複数一括申込用）　'!U61&lt;&gt;"",'申込書（別紙_複数一括申込用）　'!U61,"")</f>
        <v/>
      </c>
      <c r="AC58" s="148"/>
    </row>
    <row r="59" spans="1:29">
      <c r="A59" s="145">
        <v>51</v>
      </c>
      <c r="B59" s="148"/>
      <c r="C59" s="148"/>
      <c r="D59" s="146"/>
      <c r="E59" s="145" t="str">
        <f>IF('申込書（別紙_複数一括申込用）　'!O62&lt;&gt;"",'申込書（別紙_複数一括申込用）　'!O62,"")</f>
        <v/>
      </c>
      <c r="F59" s="145" t="str">
        <f>IF('申込書（別紙_複数一括申込用）　'!P62&lt;&gt;"",'申込書（別紙_複数一括申込用）　'!P62,"")</f>
        <v/>
      </c>
      <c r="G59" s="146"/>
      <c r="H59" s="146"/>
      <c r="I59" s="146"/>
      <c r="J59" s="146"/>
      <c r="K59" s="148"/>
      <c r="L59" s="148"/>
      <c r="M59" s="148"/>
      <c r="N59" s="148"/>
      <c r="O59" s="148"/>
      <c r="P59" s="145" t="str">
        <f>IF('申込書（別紙_複数一括申込用）　'!Q62&lt;&gt;"",'申込書（別紙_複数一括申込用）　'!Q62,"")</f>
        <v/>
      </c>
      <c r="Q59" s="145" t="str">
        <f>IF('申込書（別紙_複数一括申込用）　'!R62&lt;&gt;"",'申込書（別紙_複数一括申込用）　'!R62,"")</f>
        <v/>
      </c>
      <c r="R59" s="145" t="str">
        <f>IF('申込書（別紙_複数一括申込用）　'!S62&lt;&gt;"",'申込書（別紙_複数一括申込用）　'!S62,"")</f>
        <v/>
      </c>
      <c r="S59" s="145" t="str">
        <f>IF('申込書（別紙_複数一括申込用）　'!T62&lt;&gt;"",'申込書（別紙_複数一括申込用）　'!T62,"")</f>
        <v/>
      </c>
      <c r="T59" s="145" t="str">
        <f>IF('申込書（別紙_複数一括申込用）　'!M62&lt;&gt;"",'申込書（別紙_複数一括申込用）　'!M62,"")</f>
        <v/>
      </c>
      <c r="U59" s="145" t="str">
        <f>IF('申込書（別紙_複数一括申込用）　'!N62&lt;&gt;"",'申込書（別紙_複数一括申込用）　'!N62,"")</f>
        <v/>
      </c>
      <c r="V59" s="145" t="str">
        <f>IF('申込書（別紙_複数一括申込用）　'!G62&lt;&gt;"",'申込書（別紙_複数一括申込用）　'!G62,"")</f>
        <v/>
      </c>
      <c r="W59" s="145" t="str">
        <f>IF('申込書（別紙_複数一括申込用）　'!H62&lt;&gt;"",'申込書（別紙_複数一括申込用）　'!H62,"")</f>
        <v/>
      </c>
      <c r="X59" s="145" t="str">
        <f>IF('申込書（別紙_複数一括申込用）　'!I62&lt;&gt;"",'申込書（別紙_複数一括申込用）　'!I62,"")</f>
        <v/>
      </c>
      <c r="Y59" s="145" t="str">
        <f>IF('申込書（別紙_複数一括申込用）　'!J62&lt;&gt;"",'申込書（別紙_複数一括申込用）　'!J62,"")</f>
        <v/>
      </c>
      <c r="Z59" s="145" t="str">
        <f>IF('申込書（別紙_複数一括申込用）　'!K62&lt;&gt;"",'申込書（別紙_複数一括申込用）　'!K62,"")</f>
        <v/>
      </c>
      <c r="AA59" s="145" t="str">
        <f>IF('申込書（別紙_複数一括申込用）　'!L62&lt;&gt;"",'申込書（別紙_複数一括申込用）　'!L62,"")</f>
        <v/>
      </c>
      <c r="AB59" s="145" t="str">
        <f>IF('申込書（別紙_複数一括申込用）　'!U62&lt;&gt;"",'申込書（別紙_複数一括申込用）　'!U62,"")</f>
        <v/>
      </c>
      <c r="AC59" s="148"/>
    </row>
    <row r="60" spans="1:29">
      <c r="A60" s="145">
        <v>52</v>
      </c>
      <c r="B60" s="148"/>
      <c r="C60" s="148"/>
      <c r="D60" s="146"/>
      <c r="E60" s="145" t="str">
        <f>IF('申込書（別紙_複数一括申込用）　'!O63&lt;&gt;"",'申込書（別紙_複数一括申込用）　'!O63,"")</f>
        <v/>
      </c>
      <c r="F60" s="145" t="str">
        <f>IF('申込書（別紙_複数一括申込用）　'!P63&lt;&gt;"",'申込書（別紙_複数一括申込用）　'!P63,"")</f>
        <v/>
      </c>
      <c r="G60" s="146"/>
      <c r="H60" s="146"/>
      <c r="I60" s="146"/>
      <c r="J60" s="146"/>
      <c r="K60" s="148"/>
      <c r="L60" s="148"/>
      <c r="M60" s="148"/>
      <c r="N60" s="148"/>
      <c r="O60" s="148"/>
      <c r="P60" s="145" t="str">
        <f>IF('申込書（別紙_複数一括申込用）　'!Q63&lt;&gt;"",'申込書（別紙_複数一括申込用）　'!Q63,"")</f>
        <v/>
      </c>
      <c r="Q60" s="145" t="str">
        <f>IF('申込書（別紙_複数一括申込用）　'!R63&lt;&gt;"",'申込書（別紙_複数一括申込用）　'!R63,"")</f>
        <v/>
      </c>
      <c r="R60" s="145" t="str">
        <f>IF('申込書（別紙_複数一括申込用）　'!S63&lt;&gt;"",'申込書（別紙_複数一括申込用）　'!S63,"")</f>
        <v/>
      </c>
      <c r="S60" s="145" t="str">
        <f>IF('申込書（別紙_複数一括申込用）　'!T63&lt;&gt;"",'申込書（別紙_複数一括申込用）　'!T63,"")</f>
        <v/>
      </c>
      <c r="T60" s="145" t="str">
        <f>IF('申込書（別紙_複数一括申込用）　'!M63&lt;&gt;"",'申込書（別紙_複数一括申込用）　'!M63,"")</f>
        <v/>
      </c>
      <c r="U60" s="145" t="str">
        <f>IF('申込書（別紙_複数一括申込用）　'!N63&lt;&gt;"",'申込書（別紙_複数一括申込用）　'!N63,"")</f>
        <v/>
      </c>
      <c r="V60" s="145" t="str">
        <f>IF('申込書（別紙_複数一括申込用）　'!G63&lt;&gt;"",'申込書（別紙_複数一括申込用）　'!G63,"")</f>
        <v/>
      </c>
      <c r="W60" s="145" t="str">
        <f>IF('申込書（別紙_複数一括申込用）　'!H63&lt;&gt;"",'申込書（別紙_複数一括申込用）　'!H63,"")</f>
        <v/>
      </c>
      <c r="X60" s="145" t="str">
        <f>IF('申込書（別紙_複数一括申込用）　'!I63&lt;&gt;"",'申込書（別紙_複数一括申込用）　'!I63,"")</f>
        <v/>
      </c>
      <c r="Y60" s="145" t="str">
        <f>IF('申込書（別紙_複数一括申込用）　'!J63&lt;&gt;"",'申込書（別紙_複数一括申込用）　'!J63,"")</f>
        <v/>
      </c>
      <c r="Z60" s="145" t="str">
        <f>IF('申込書（別紙_複数一括申込用）　'!K63&lt;&gt;"",'申込書（別紙_複数一括申込用）　'!K63,"")</f>
        <v/>
      </c>
      <c r="AA60" s="145" t="str">
        <f>IF('申込書（別紙_複数一括申込用）　'!L63&lt;&gt;"",'申込書（別紙_複数一括申込用）　'!L63,"")</f>
        <v/>
      </c>
      <c r="AB60" s="145" t="str">
        <f>IF('申込書（別紙_複数一括申込用）　'!U63&lt;&gt;"",'申込書（別紙_複数一括申込用）　'!U63,"")</f>
        <v/>
      </c>
      <c r="AC60" s="148"/>
    </row>
    <row r="61" spans="1:29">
      <c r="A61" s="145">
        <v>53</v>
      </c>
      <c r="B61" s="148"/>
      <c r="C61" s="148"/>
      <c r="D61" s="146"/>
      <c r="E61" s="145" t="str">
        <f>IF('申込書（別紙_複数一括申込用）　'!O64&lt;&gt;"",'申込書（別紙_複数一括申込用）　'!O64,"")</f>
        <v/>
      </c>
      <c r="F61" s="145" t="str">
        <f>IF('申込書（別紙_複数一括申込用）　'!P64&lt;&gt;"",'申込書（別紙_複数一括申込用）　'!P64,"")</f>
        <v/>
      </c>
      <c r="G61" s="146"/>
      <c r="H61" s="146"/>
      <c r="I61" s="146"/>
      <c r="J61" s="146"/>
      <c r="K61" s="148"/>
      <c r="L61" s="148"/>
      <c r="M61" s="148"/>
      <c r="N61" s="148"/>
      <c r="O61" s="148"/>
      <c r="P61" s="145" t="str">
        <f>IF('申込書（別紙_複数一括申込用）　'!Q64&lt;&gt;"",'申込書（別紙_複数一括申込用）　'!Q64,"")</f>
        <v/>
      </c>
      <c r="Q61" s="145" t="str">
        <f>IF('申込書（別紙_複数一括申込用）　'!R64&lt;&gt;"",'申込書（別紙_複数一括申込用）　'!R64,"")</f>
        <v/>
      </c>
      <c r="R61" s="145" t="str">
        <f>IF('申込書（別紙_複数一括申込用）　'!S64&lt;&gt;"",'申込書（別紙_複数一括申込用）　'!S64,"")</f>
        <v/>
      </c>
      <c r="S61" s="145" t="str">
        <f>IF('申込書（別紙_複数一括申込用）　'!T64&lt;&gt;"",'申込書（別紙_複数一括申込用）　'!T64,"")</f>
        <v/>
      </c>
      <c r="T61" s="145" t="str">
        <f>IF('申込書（別紙_複数一括申込用）　'!M64&lt;&gt;"",'申込書（別紙_複数一括申込用）　'!M64,"")</f>
        <v/>
      </c>
      <c r="U61" s="145" t="str">
        <f>IF('申込書（別紙_複数一括申込用）　'!N64&lt;&gt;"",'申込書（別紙_複数一括申込用）　'!N64,"")</f>
        <v/>
      </c>
      <c r="V61" s="145" t="str">
        <f>IF('申込書（別紙_複数一括申込用）　'!G64&lt;&gt;"",'申込書（別紙_複数一括申込用）　'!G64,"")</f>
        <v/>
      </c>
      <c r="W61" s="145" t="str">
        <f>IF('申込書（別紙_複数一括申込用）　'!H64&lt;&gt;"",'申込書（別紙_複数一括申込用）　'!H64,"")</f>
        <v/>
      </c>
      <c r="X61" s="145" t="str">
        <f>IF('申込書（別紙_複数一括申込用）　'!I64&lt;&gt;"",'申込書（別紙_複数一括申込用）　'!I64,"")</f>
        <v/>
      </c>
      <c r="Y61" s="145" t="str">
        <f>IF('申込書（別紙_複数一括申込用）　'!J64&lt;&gt;"",'申込書（別紙_複数一括申込用）　'!J64,"")</f>
        <v/>
      </c>
      <c r="Z61" s="145" t="str">
        <f>IF('申込書（別紙_複数一括申込用）　'!K64&lt;&gt;"",'申込書（別紙_複数一括申込用）　'!K64,"")</f>
        <v/>
      </c>
      <c r="AA61" s="145" t="str">
        <f>IF('申込書（別紙_複数一括申込用）　'!L64&lt;&gt;"",'申込書（別紙_複数一括申込用）　'!L64,"")</f>
        <v/>
      </c>
      <c r="AB61" s="145" t="str">
        <f>IF('申込書（別紙_複数一括申込用）　'!U64&lt;&gt;"",'申込書（別紙_複数一括申込用）　'!U64,"")</f>
        <v/>
      </c>
      <c r="AC61" s="148"/>
    </row>
    <row r="62" spans="1:29">
      <c r="A62" s="145">
        <v>54</v>
      </c>
      <c r="B62" s="148"/>
      <c r="C62" s="148"/>
      <c r="D62" s="146"/>
      <c r="E62" s="145" t="str">
        <f>IF('申込書（別紙_複数一括申込用）　'!O65&lt;&gt;"",'申込書（別紙_複数一括申込用）　'!O65,"")</f>
        <v/>
      </c>
      <c r="F62" s="145" t="str">
        <f>IF('申込書（別紙_複数一括申込用）　'!P65&lt;&gt;"",'申込書（別紙_複数一括申込用）　'!P65,"")</f>
        <v/>
      </c>
      <c r="G62" s="146"/>
      <c r="H62" s="146"/>
      <c r="I62" s="146"/>
      <c r="J62" s="146"/>
      <c r="K62" s="148"/>
      <c r="L62" s="148"/>
      <c r="M62" s="148"/>
      <c r="N62" s="148"/>
      <c r="O62" s="148"/>
      <c r="P62" s="145" t="str">
        <f>IF('申込書（別紙_複数一括申込用）　'!Q65&lt;&gt;"",'申込書（別紙_複数一括申込用）　'!Q65,"")</f>
        <v/>
      </c>
      <c r="Q62" s="145" t="str">
        <f>IF('申込書（別紙_複数一括申込用）　'!R65&lt;&gt;"",'申込書（別紙_複数一括申込用）　'!R65,"")</f>
        <v/>
      </c>
      <c r="R62" s="145" t="str">
        <f>IF('申込書（別紙_複数一括申込用）　'!S65&lt;&gt;"",'申込書（別紙_複数一括申込用）　'!S65,"")</f>
        <v/>
      </c>
      <c r="S62" s="145" t="str">
        <f>IF('申込書（別紙_複数一括申込用）　'!T65&lt;&gt;"",'申込書（別紙_複数一括申込用）　'!T65,"")</f>
        <v/>
      </c>
      <c r="T62" s="145" t="str">
        <f>IF('申込書（別紙_複数一括申込用）　'!M65&lt;&gt;"",'申込書（別紙_複数一括申込用）　'!M65,"")</f>
        <v/>
      </c>
      <c r="U62" s="145" t="str">
        <f>IF('申込書（別紙_複数一括申込用）　'!N65&lt;&gt;"",'申込書（別紙_複数一括申込用）　'!N65,"")</f>
        <v/>
      </c>
      <c r="V62" s="145" t="str">
        <f>IF('申込書（別紙_複数一括申込用）　'!G65&lt;&gt;"",'申込書（別紙_複数一括申込用）　'!G65,"")</f>
        <v/>
      </c>
      <c r="W62" s="145" t="str">
        <f>IF('申込書（別紙_複数一括申込用）　'!H65&lt;&gt;"",'申込書（別紙_複数一括申込用）　'!H65,"")</f>
        <v/>
      </c>
      <c r="X62" s="145" t="str">
        <f>IF('申込書（別紙_複数一括申込用）　'!I65&lt;&gt;"",'申込書（別紙_複数一括申込用）　'!I65,"")</f>
        <v/>
      </c>
      <c r="Y62" s="145" t="str">
        <f>IF('申込書（別紙_複数一括申込用）　'!J65&lt;&gt;"",'申込書（別紙_複数一括申込用）　'!J65,"")</f>
        <v/>
      </c>
      <c r="Z62" s="145" t="str">
        <f>IF('申込書（別紙_複数一括申込用）　'!K65&lt;&gt;"",'申込書（別紙_複数一括申込用）　'!K65,"")</f>
        <v/>
      </c>
      <c r="AA62" s="145" t="str">
        <f>IF('申込書（別紙_複数一括申込用）　'!L65&lt;&gt;"",'申込書（別紙_複数一括申込用）　'!L65,"")</f>
        <v/>
      </c>
      <c r="AB62" s="145" t="str">
        <f>IF('申込書（別紙_複数一括申込用）　'!U65&lt;&gt;"",'申込書（別紙_複数一括申込用）　'!U65,"")</f>
        <v/>
      </c>
      <c r="AC62" s="148"/>
    </row>
    <row r="63" spans="1:29">
      <c r="A63" s="145">
        <v>55</v>
      </c>
      <c r="B63" s="148"/>
      <c r="C63" s="148"/>
      <c r="D63" s="146"/>
      <c r="E63" s="145" t="str">
        <f>IF('申込書（別紙_複数一括申込用）　'!O66&lt;&gt;"",'申込書（別紙_複数一括申込用）　'!O66,"")</f>
        <v/>
      </c>
      <c r="F63" s="145" t="str">
        <f>IF('申込書（別紙_複数一括申込用）　'!P66&lt;&gt;"",'申込書（別紙_複数一括申込用）　'!P66,"")</f>
        <v/>
      </c>
      <c r="G63" s="146"/>
      <c r="H63" s="146"/>
      <c r="I63" s="146"/>
      <c r="J63" s="146"/>
      <c r="K63" s="148"/>
      <c r="L63" s="148"/>
      <c r="M63" s="148"/>
      <c r="N63" s="148"/>
      <c r="O63" s="148"/>
      <c r="P63" s="145" t="str">
        <f>IF('申込書（別紙_複数一括申込用）　'!Q66&lt;&gt;"",'申込書（別紙_複数一括申込用）　'!Q66,"")</f>
        <v/>
      </c>
      <c r="Q63" s="145" t="str">
        <f>IF('申込書（別紙_複数一括申込用）　'!R66&lt;&gt;"",'申込書（別紙_複数一括申込用）　'!R66,"")</f>
        <v/>
      </c>
      <c r="R63" s="145" t="str">
        <f>IF('申込書（別紙_複数一括申込用）　'!S66&lt;&gt;"",'申込書（別紙_複数一括申込用）　'!S66,"")</f>
        <v/>
      </c>
      <c r="S63" s="145" t="str">
        <f>IF('申込書（別紙_複数一括申込用）　'!T66&lt;&gt;"",'申込書（別紙_複数一括申込用）　'!T66,"")</f>
        <v/>
      </c>
      <c r="T63" s="145" t="str">
        <f>IF('申込書（別紙_複数一括申込用）　'!M66&lt;&gt;"",'申込書（別紙_複数一括申込用）　'!M66,"")</f>
        <v/>
      </c>
      <c r="U63" s="145" t="str">
        <f>IF('申込書（別紙_複数一括申込用）　'!N66&lt;&gt;"",'申込書（別紙_複数一括申込用）　'!N66,"")</f>
        <v/>
      </c>
      <c r="V63" s="145" t="str">
        <f>IF('申込書（別紙_複数一括申込用）　'!G66&lt;&gt;"",'申込書（別紙_複数一括申込用）　'!G66,"")</f>
        <v/>
      </c>
      <c r="W63" s="145" t="str">
        <f>IF('申込書（別紙_複数一括申込用）　'!H66&lt;&gt;"",'申込書（別紙_複数一括申込用）　'!H66,"")</f>
        <v/>
      </c>
      <c r="X63" s="145" t="str">
        <f>IF('申込書（別紙_複数一括申込用）　'!I66&lt;&gt;"",'申込書（別紙_複数一括申込用）　'!I66,"")</f>
        <v/>
      </c>
      <c r="Y63" s="145" t="str">
        <f>IF('申込書（別紙_複数一括申込用）　'!J66&lt;&gt;"",'申込書（別紙_複数一括申込用）　'!J66,"")</f>
        <v/>
      </c>
      <c r="Z63" s="145" t="str">
        <f>IF('申込書（別紙_複数一括申込用）　'!K66&lt;&gt;"",'申込書（別紙_複数一括申込用）　'!K66,"")</f>
        <v/>
      </c>
      <c r="AA63" s="145" t="str">
        <f>IF('申込書（別紙_複数一括申込用）　'!L66&lt;&gt;"",'申込書（別紙_複数一括申込用）　'!L66,"")</f>
        <v/>
      </c>
      <c r="AB63" s="145" t="str">
        <f>IF('申込書（別紙_複数一括申込用）　'!U66&lt;&gt;"",'申込書（別紙_複数一括申込用）　'!U66,"")</f>
        <v/>
      </c>
      <c r="AC63" s="148"/>
    </row>
    <row r="64" spans="1:29">
      <c r="A64" s="145">
        <v>56</v>
      </c>
      <c r="B64" s="148"/>
      <c r="C64" s="148"/>
      <c r="D64" s="146"/>
      <c r="E64" s="145" t="str">
        <f>IF('申込書（別紙_複数一括申込用）　'!O67&lt;&gt;"",'申込書（別紙_複数一括申込用）　'!O67,"")</f>
        <v/>
      </c>
      <c r="F64" s="145" t="str">
        <f>IF('申込書（別紙_複数一括申込用）　'!P67&lt;&gt;"",'申込書（別紙_複数一括申込用）　'!P67,"")</f>
        <v/>
      </c>
      <c r="G64" s="146"/>
      <c r="H64" s="146"/>
      <c r="I64" s="146"/>
      <c r="J64" s="146"/>
      <c r="K64" s="148"/>
      <c r="L64" s="148"/>
      <c r="M64" s="148"/>
      <c r="N64" s="148"/>
      <c r="O64" s="148"/>
      <c r="P64" s="145" t="str">
        <f>IF('申込書（別紙_複数一括申込用）　'!Q67&lt;&gt;"",'申込書（別紙_複数一括申込用）　'!Q67,"")</f>
        <v/>
      </c>
      <c r="Q64" s="145" t="str">
        <f>IF('申込書（別紙_複数一括申込用）　'!R67&lt;&gt;"",'申込書（別紙_複数一括申込用）　'!R67,"")</f>
        <v/>
      </c>
      <c r="R64" s="145" t="str">
        <f>IF('申込書（別紙_複数一括申込用）　'!S67&lt;&gt;"",'申込書（別紙_複数一括申込用）　'!S67,"")</f>
        <v/>
      </c>
      <c r="S64" s="145" t="str">
        <f>IF('申込書（別紙_複数一括申込用）　'!T67&lt;&gt;"",'申込書（別紙_複数一括申込用）　'!T67,"")</f>
        <v/>
      </c>
      <c r="T64" s="145" t="str">
        <f>IF('申込書（別紙_複数一括申込用）　'!M67&lt;&gt;"",'申込書（別紙_複数一括申込用）　'!M67,"")</f>
        <v/>
      </c>
      <c r="U64" s="145" t="str">
        <f>IF('申込書（別紙_複数一括申込用）　'!N67&lt;&gt;"",'申込書（別紙_複数一括申込用）　'!N67,"")</f>
        <v/>
      </c>
      <c r="V64" s="145" t="str">
        <f>IF('申込書（別紙_複数一括申込用）　'!G67&lt;&gt;"",'申込書（別紙_複数一括申込用）　'!G67,"")</f>
        <v/>
      </c>
      <c r="W64" s="145" t="str">
        <f>IF('申込書（別紙_複数一括申込用）　'!H67&lt;&gt;"",'申込書（別紙_複数一括申込用）　'!H67,"")</f>
        <v/>
      </c>
      <c r="X64" s="145" t="str">
        <f>IF('申込書（別紙_複数一括申込用）　'!I67&lt;&gt;"",'申込書（別紙_複数一括申込用）　'!I67,"")</f>
        <v/>
      </c>
      <c r="Y64" s="145" t="str">
        <f>IF('申込書（別紙_複数一括申込用）　'!J67&lt;&gt;"",'申込書（別紙_複数一括申込用）　'!J67,"")</f>
        <v/>
      </c>
      <c r="Z64" s="145" t="str">
        <f>IF('申込書（別紙_複数一括申込用）　'!K67&lt;&gt;"",'申込書（別紙_複数一括申込用）　'!K67,"")</f>
        <v/>
      </c>
      <c r="AA64" s="145" t="str">
        <f>IF('申込書（別紙_複数一括申込用）　'!L67&lt;&gt;"",'申込書（別紙_複数一括申込用）　'!L67,"")</f>
        <v/>
      </c>
      <c r="AB64" s="145" t="str">
        <f>IF('申込書（別紙_複数一括申込用）　'!U67&lt;&gt;"",'申込書（別紙_複数一括申込用）　'!U67,"")</f>
        <v/>
      </c>
      <c r="AC64" s="148"/>
    </row>
    <row r="65" spans="1:29">
      <c r="A65" s="145">
        <v>57</v>
      </c>
      <c r="B65" s="148"/>
      <c r="C65" s="148"/>
      <c r="D65" s="146"/>
      <c r="E65" s="145" t="str">
        <f>IF('申込書（別紙_複数一括申込用）　'!O68&lt;&gt;"",'申込書（別紙_複数一括申込用）　'!O68,"")</f>
        <v/>
      </c>
      <c r="F65" s="145" t="str">
        <f>IF('申込書（別紙_複数一括申込用）　'!P68&lt;&gt;"",'申込書（別紙_複数一括申込用）　'!P68,"")</f>
        <v/>
      </c>
      <c r="G65" s="146"/>
      <c r="H65" s="146"/>
      <c r="I65" s="146"/>
      <c r="J65" s="146"/>
      <c r="K65" s="148"/>
      <c r="L65" s="148"/>
      <c r="M65" s="148"/>
      <c r="N65" s="148"/>
      <c r="O65" s="148"/>
      <c r="P65" s="145" t="str">
        <f>IF('申込書（別紙_複数一括申込用）　'!Q68&lt;&gt;"",'申込書（別紙_複数一括申込用）　'!Q68,"")</f>
        <v/>
      </c>
      <c r="Q65" s="145" t="str">
        <f>IF('申込書（別紙_複数一括申込用）　'!R68&lt;&gt;"",'申込書（別紙_複数一括申込用）　'!R68,"")</f>
        <v/>
      </c>
      <c r="R65" s="145" t="str">
        <f>IF('申込書（別紙_複数一括申込用）　'!S68&lt;&gt;"",'申込書（別紙_複数一括申込用）　'!S68,"")</f>
        <v/>
      </c>
      <c r="S65" s="145" t="str">
        <f>IF('申込書（別紙_複数一括申込用）　'!T68&lt;&gt;"",'申込書（別紙_複数一括申込用）　'!T68,"")</f>
        <v/>
      </c>
      <c r="T65" s="145" t="str">
        <f>IF('申込書（別紙_複数一括申込用）　'!M68&lt;&gt;"",'申込書（別紙_複数一括申込用）　'!M68,"")</f>
        <v/>
      </c>
      <c r="U65" s="145" t="str">
        <f>IF('申込書（別紙_複数一括申込用）　'!N68&lt;&gt;"",'申込書（別紙_複数一括申込用）　'!N68,"")</f>
        <v/>
      </c>
      <c r="V65" s="145" t="str">
        <f>IF('申込書（別紙_複数一括申込用）　'!G68&lt;&gt;"",'申込書（別紙_複数一括申込用）　'!G68,"")</f>
        <v/>
      </c>
      <c r="W65" s="145" t="str">
        <f>IF('申込書（別紙_複数一括申込用）　'!H68&lt;&gt;"",'申込書（別紙_複数一括申込用）　'!H68,"")</f>
        <v/>
      </c>
      <c r="X65" s="145" t="str">
        <f>IF('申込書（別紙_複数一括申込用）　'!I68&lt;&gt;"",'申込書（別紙_複数一括申込用）　'!I68,"")</f>
        <v/>
      </c>
      <c r="Y65" s="145" t="str">
        <f>IF('申込書（別紙_複数一括申込用）　'!J68&lt;&gt;"",'申込書（別紙_複数一括申込用）　'!J68,"")</f>
        <v/>
      </c>
      <c r="Z65" s="145" t="str">
        <f>IF('申込書（別紙_複数一括申込用）　'!K68&lt;&gt;"",'申込書（別紙_複数一括申込用）　'!K68,"")</f>
        <v/>
      </c>
      <c r="AA65" s="145" t="str">
        <f>IF('申込書（別紙_複数一括申込用）　'!L68&lt;&gt;"",'申込書（別紙_複数一括申込用）　'!L68,"")</f>
        <v/>
      </c>
      <c r="AB65" s="145" t="str">
        <f>IF('申込書（別紙_複数一括申込用）　'!U68&lt;&gt;"",'申込書（別紙_複数一括申込用）　'!U68,"")</f>
        <v/>
      </c>
      <c r="AC65" s="148"/>
    </row>
    <row r="66" spans="1:29">
      <c r="A66" s="145">
        <v>58</v>
      </c>
      <c r="B66" s="148"/>
      <c r="C66" s="148"/>
      <c r="D66" s="146"/>
      <c r="E66" s="145" t="str">
        <f>IF('申込書（別紙_複数一括申込用）　'!O69&lt;&gt;"",'申込書（別紙_複数一括申込用）　'!O69,"")</f>
        <v/>
      </c>
      <c r="F66" s="145" t="str">
        <f>IF('申込書（別紙_複数一括申込用）　'!P69&lt;&gt;"",'申込書（別紙_複数一括申込用）　'!P69,"")</f>
        <v/>
      </c>
      <c r="G66" s="146"/>
      <c r="H66" s="146"/>
      <c r="I66" s="146"/>
      <c r="J66" s="146"/>
      <c r="K66" s="148"/>
      <c r="L66" s="148"/>
      <c r="M66" s="148"/>
      <c r="N66" s="148"/>
      <c r="O66" s="148"/>
      <c r="P66" s="145" t="str">
        <f>IF('申込書（別紙_複数一括申込用）　'!Q69&lt;&gt;"",'申込書（別紙_複数一括申込用）　'!Q69,"")</f>
        <v/>
      </c>
      <c r="Q66" s="145" t="str">
        <f>IF('申込書（別紙_複数一括申込用）　'!R69&lt;&gt;"",'申込書（別紙_複数一括申込用）　'!R69,"")</f>
        <v/>
      </c>
      <c r="R66" s="145" t="str">
        <f>IF('申込書（別紙_複数一括申込用）　'!S69&lt;&gt;"",'申込書（別紙_複数一括申込用）　'!S69,"")</f>
        <v/>
      </c>
      <c r="S66" s="145" t="str">
        <f>IF('申込書（別紙_複数一括申込用）　'!T69&lt;&gt;"",'申込書（別紙_複数一括申込用）　'!T69,"")</f>
        <v/>
      </c>
      <c r="T66" s="145" t="str">
        <f>IF('申込書（別紙_複数一括申込用）　'!M69&lt;&gt;"",'申込書（別紙_複数一括申込用）　'!M69,"")</f>
        <v/>
      </c>
      <c r="U66" s="145" t="str">
        <f>IF('申込書（別紙_複数一括申込用）　'!N69&lt;&gt;"",'申込書（別紙_複数一括申込用）　'!N69,"")</f>
        <v/>
      </c>
      <c r="V66" s="145" t="str">
        <f>IF('申込書（別紙_複数一括申込用）　'!G69&lt;&gt;"",'申込書（別紙_複数一括申込用）　'!G69,"")</f>
        <v/>
      </c>
      <c r="W66" s="145" t="str">
        <f>IF('申込書（別紙_複数一括申込用）　'!H69&lt;&gt;"",'申込書（別紙_複数一括申込用）　'!H69,"")</f>
        <v/>
      </c>
      <c r="X66" s="145" t="str">
        <f>IF('申込書（別紙_複数一括申込用）　'!I69&lt;&gt;"",'申込書（別紙_複数一括申込用）　'!I69,"")</f>
        <v/>
      </c>
      <c r="Y66" s="145" t="str">
        <f>IF('申込書（別紙_複数一括申込用）　'!J69&lt;&gt;"",'申込書（別紙_複数一括申込用）　'!J69,"")</f>
        <v/>
      </c>
      <c r="Z66" s="145" t="str">
        <f>IF('申込書（別紙_複数一括申込用）　'!K69&lt;&gt;"",'申込書（別紙_複数一括申込用）　'!K69,"")</f>
        <v/>
      </c>
      <c r="AA66" s="145" t="str">
        <f>IF('申込書（別紙_複数一括申込用）　'!L69&lt;&gt;"",'申込書（別紙_複数一括申込用）　'!L69,"")</f>
        <v/>
      </c>
      <c r="AB66" s="145" t="str">
        <f>IF('申込書（別紙_複数一括申込用）　'!U69&lt;&gt;"",'申込書（別紙_複数一括申込用）　'!U69,"")</f>
        <v/>
      </c>
      <c r="AC66" s="148"/>
    </row>
    <row r="67" spans="1:29">
      <c r="A67" s="145">
        <v>59</v>
      </c>
      <c r="B67" s="148"/>
      <c r="C67" s="148"/>
      <c r="D67" s="146"/>
      <c r="E67" s="145" t="str">
        <f>IF('申込書（別紙_複数一括申込用）　'!O70&lt;&gt;"",'申込書（別紙_複数一括申込用）　'!O70,"")</f>
        <v/>
      </c>
      <c r="F67" s="145" t="str">
        <f>IF('申込書（別紙_複数一括申込用）　'!P70&lt;&gt;"",'申込書（別紙_複数一括申込用）　'!P70,"")</f>
        <v/>
      </c>
      <c r="G67" s="146"/>
      <c r="H67" s="146"/>
      <c r="I67" s="146"/>
      <c r="J67" s="146"/>
      <c r="K67" s="148"/>
      <c r="L67" s="148"/>
      <c r="M67" s="148"/>
      <c r="N67" s="148"/>
      <c r="O67" s="148"/>
      <c r="P67" s="145" t="str">
        <f>IF('申込書（別紙_複数一括申込用）　'!Q70&lt;&gt;"",'申込書（別紙_複数一括申込用）　'!Q70,"")</f>
        <v/>
      </c>
      <c r="Q67" s="145" t="str">
        <f>IF('申込書（別紙_複数一括申込用）　'!R70&lt;&gt;"",'申込書（別紙_複数一括申込用）　'!R70,"")</f>
        <v/>
      </c>
      <c r="R67" s="145" t="str">
        <f>IF('申込書（別紙_複数一括申込用）　'!S70&lt;&gt;"",'申込書（別紙_複数一括申込用）　'!S70,"")</f>
        <v/>
      </c>
      <c r="S67" s="145" t="str">
        <f>IF('申込書（別紙_複数一括申込用）　'!T70&lt;&gt;"",'申込書（別紙_複数一括申込用）　'!T70,"")</f>
        <v/>
      </c>
      <c r="T67" s="145" t="str">
        <f>IF('申込書（別紙_複数一括申込用）　'!M70&lt;&gt;"",'申込書（別紙_複数一括申込用）　'!M70,"")</f>
        <v/>
      </c>
      <c r="U67" s="145" t="str">
        <f>IF('申込書（別紙_複数一括申込用）　'!N70&lt;&gt;"",'申込書（別紙_複数一括申込用）　'!N70,"")</f>
        <v/>
      </c>
      <c r="V67" s="145" t="str">
        <f>IF('申込書（別紙_複数一括申込用）　'!G70&lt;&gt;"",'申込書（別紙_複数一括申込用）　'!G70,"")</f>
        <v/>
      </c>
      <c r="W67" s="145" t="str">
        <f>IF('申込書（別紙_複数一括申込用）　'!H70&lt;&gt;"",'申込書（別紙_複数一括申込用）　'!H70,"")</f>
        <v/>
      </c>
      <c r="X67" s="145" t="str">
        <f>IF('申込書（別紙_複数一括申込用）　'!I70&lt;&gt;"",'申込書（別紙_複数一括申込用）　'!I70,"")</f>
        <v/>
      </c>
      <c r="Y67" s="145" t="str">
        <f>IF('申込書（別紙_複数一括申込用）　'!J70&lt;&gt;"",'申込書（別紙_複数一括申込用）　'!J70,"")</f>
        <v/>
      </c>
      <c r="Z67" s="145" t="str">
        <f>IF('申込書（別紙_複数一括申込用）　'!K70&lt;&gt;"",'申込書（別紙_複数一括申込用）　'!K70,"")</f>
        <v/>
      </c>
      <c r="AA67" s="145" t="str">
        <f>IF('申込書（別紙_複数一括申込用）　'!L70&lt;&gt;"",'申込書（別紙_複数一括申込用）　'!L70,"")</f>
        <v/>
      </c>
      <c r="AB67" s="145" t="str">
        <f>IF('申込書（別紙_複数一括申込用）　'!U70&lt;&gt;"",'申込書（別紙_複数一括申込用）　'!U70,"")</f>
        <v/>
      </c>
      <c r="AC67" s="148"/>
    </row>
    <row r="68" spans="1:29">
      <c r="A68" s="145">
        <v>60</v>
      </c>
      <c r="B68" s="148"/>
      <c r="C68" s="148"/>
      <c r="D68" s="146"/>
      <c r="E68" s="145" t="str">
        <f>IF('申込書（別紙_複数一括申込用）　'!O71&lt;&gt;"",'申込書（別紙_複数一括申込用）　'!O71,"")</f>
        <v/>
      </c>
      <c r="F68" s="145" t="str">
        <f>IF('申込書（別紙_複数一括申込用）　'!P71&lt;&gt;"",'申込書（別紙_複数一括申込用）　'!P71,"")</f>
        <v/>
      </c>
      <c r="G68" s="146"/>
      <c r="H68" s="146"/>
      <c r="I68" s="146"/>
      <c r="J68" s="146"/>
      <c r="K68" s="148"/>
      <c r="L68" s="148"/>
      <c r="M68" s="148"/>
      <c r="N68" s="148"/>
      <c r="O68" s="148"/>
      <c r="P68" s="145" t="str">
        <f>IF('申込書（別紙_複数一括申込用）　'!Q71&lt;&gt;"",'申込書（別紙_複数一括申込用）　'!Q71,"")</f>
        <v/>
      </c>
      <c r="Q68" s="145" t="str">
        <f>IF('申込書（別紙_複数一括申込用）　'!R71&lt;&gt;"",'申込書（別紙_複数一括申込用）　'!R71,"")</f>
        <v/>
      </c>
      <c r="R68" s="145" t="str">
        <f>IF('申込書（別紙_複数一括申込用）　'!S71&lt;&gt;"",'申込書（別紙_複数一括申込用）　'!S71,"")</f>
        <v/>
      </c>
      <c r="S68" s="145" t="str">
        <f>IF('申込書（別紙_複数一括申込用）　'!T71&lt;&gt;"",'申込書（別紙_複数一括申込用）　'!T71,"")</f>
        <v/>
      </c>
      <c r="T68" s="145" t="str">
        <f>IF('申込書（別紙_複数一括申込用）　'!M71&lt;&gt;"",'申込書（別紙_複数一括申込用）　'!M71,"")</f>
        <v/>
      </c>
      <c r="U68" s="145" t="str">
        <f>IF('申込書（別紙_複数一括申込用）　'!N71&lt;&gt;"",'申込書（別紙_複数一括申込用）　'!N71,"")</f>
        <v/>
      </c>
      <c r="V68" s="145" t="str">
        <f>IF('申込書（別紙_複数一括申込用）　'!G71&lt;&gt;"",'申込書（別紙_複数一括申込用）　'!G71,"")</f>
        <v/>
      </c>
      <c r="W68" s="145" t="str">
        <f>IF('申込書（別紙_複数一括申込用）　'!H71&lt;&gt;"",'申込書（別紙_複数一括申込用）　'!H71,"")</f>
        <v/>
      </c>
      <c r="X68" s="145" t="str">
        <f>IF('申込書（別紙_複数一括申込用）　'!I71&lt;&gt;"",'申込書（別紙_複数一括申込用）　'!I71,"")</f>
        <v/>
      </c>
      <c r="Y68" s="145" t="str">
        <f>IF('申込書（別紙_複数一括申込用）　'!J71&lt;&gt;"",'申込書（別紙_複数一括申込用）　'!J71,"")</f>
        <v/>
      </c>
      <c r="Z68" s="145" t="str">
        <f>IF('申込書（別紙_複数一括申込用）　'!K71&lt;&gt;"",'申込書（別紙_複数一括申込用）　'!K71,"")</f>
        <v/>
      </c>
      <c r="AA68" s="145" t="str">
        <f>IF('申込書（別紙_複数一括申込用）　'!L71&lt;&gt;"",'申込書（別紙_複数一括申込用）　'!L71,"")</f>
        <v/>
      </c>
      <c r="AB68" s="145" t="str">
        <f>IF('申込書（別紙_複数一括申込用）　'!U71&lt;&gt;"",'申込書（別紙_複数一括申込用）　'!U71,"")</f>
        <v/>
      </c>
      <c r="AC68" s="148"/>
    </row>
  </sheetData>
  <mergeCells count="2">
    <mergeCell ref="AB5:AC5"/>
    <mergeCell ref="AB6:AC6"/>
  </mergeCells>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328B-812E-42CA-93F3-59C34CFE8CDB}">
  <dimension ref="A1:AC68"/>
  <sheetViews>
    <sheetView showGridLines="0" zoomScaleNormal="100" workbookViewId="0">
      <pane ySplit="8" topLeftCell="A9" activePane="bottomLeft" state="frozen"/>
      <selection pane="bottomLeft"/>
    </sheetView>
  </sheetViews>
  <sheetFormatPr defaultRowHeight="18"/>
  <cols>
    <col min="5" max="5" width="9.5" bestFit="1" customWidth="1"/>
    <col min="9" max="9" width="9.296875" bestFit="1" customWidth="1"/>
    <col min="28" max="29" width="11.59765625" customWidth="1"/>
  </cols>
  <sheetData>
    <row r="1" spans="1:29">
      <c r="A1" s="142" t="s">
        <v>810</v>
      </c>
    </row>
    <row r="2" spans="1:29">
      <c r="A2" t="s">
        <v>837</v>
      </c>
    </row>
    <row r="3" spans="1:29">
      <c r="A3" t="s">
        <v>838</v>
      </c>
    </row>
    <row r="4" spans="1:29">
      <c r="A4" t="s">
        <v>853</v>
      </c>
      <c r="AB4" s="142" t="s">
        <v>847</v>
      </c>
    </row>
    <row r="5" spans="1:29">
      <c r="A5" s="143" t="s">
        <v>851</v>
      </c>
      <c r="AB5" s="388" t="s">
        <v>849</v>
      </c>
      <c r="AC5" s="388"/>
    </row>
    <row r="6" spans="1:29">
      <c r="A6" s="143"/>
      <c r="AB6" s="389" t="s">
        <v>850</v>
      </c>
      <c r="AC6" s="389"/>
    </row>
    <row r="8" spans="1:29" s="113" customFormat="1" ht="90">
      <c r="A8" s="136" t="s">
        <v>813</v>
      </c>
      <c r="B8" s="147" t="s">
        <v>839</v>
      </c>
      <c r="C8" s="147" t="s">
        <v>840</v>
      </c>
      <c r="D8" s="147" t="s">
        <v>841</v>
      </c>
      <c r="E8" s="136" t="s">
        <v>834</v>
      </c>
      <c r="F8" s="136" t="s">
        <v>833</v>
      </c>
      <c r="G8" s="136" t="s">
        <v>829</v>
      </c>
      <c r="H8" s="136" t="s">
        <v>830</v>
      </c>
      <c r="I8" s="136" t="s">
        <v>831</v>
      </c>
      <c r="J8" s="136" t="s">
        <v>832</v>
      </c>
      <c r="K8" s="144"/>
      <c r="L8" s="144"/>
      <c r="M8" s="147" t="s">
        <v>842</v>
      </c>
      <c r="N8" s="147" t="s">
        <v>843</v>
      </c>
      <c r="O8" s="147" t="s">
        <v>844</v>
      </c>
      <c r="P8" s="147" t="s">
        <v>845</v>
      </c>
      <c r="Q8" s="147" t="s">
        <v>846</v>
      </c>
      <c r="R8" s="144"/>
      <c r="S8" s="136" t="s">
        <v>823</v>
      </c>
      <c r="T8" s="136" t="s">
        <v>824</v>
      </c>
      <c r="U8" s="136" t="s">
        <v>816</v>
      </c>
      <c r="V8" s="136" t="s">
        <v>817</v>
      </c>
      <c r="W8" s="136" t="s">
        <v>825</v>
      </c>
      <c r="X8" s="136" t="s">
        <v>826</v>
      </c>
      <c r="Y8" s="136" t="s">
        <v>827</v>
      </c>
      <c r="Z8" s="136" t="s">
        <v>828</v>
      </c>
      <c r="AA8" s="136" t="s">
        <v>835</v>
      </c>
      <c r="AB8" s="144"/>
      <c r="AC8" s="144"/>
    </row>
    <row r="9" spans="1:29">
      <c r="A9" s="145">
        <v>1</v>
      </c>
      <c r="B9" s="148"/>
      <c r="C9" s="148"/>
      <c r="D9" s="148"/>
      <c r="E9" s="145" t="str">
        <f>IF('申込書（別紙_法人ユーザー情報変更用）'!I12&lt;&gt;"",'申込書（別紙_法人ユーザー情報変更用）'!I12,"")</f>
        <v/>
      </c>
      <c r="F9" s="145" t="str">
        <f>IF('申込書（別紙_法人ユーザー情報変更用）'!H12&lt;&gt;"",'申込書（別紙_法人ユーザー情報変更用）'!H12,"")</f>
        <v/>
      </c>
      <c r="G9" s="145" t="str">
        <f>IF('申込書（別紙_法人ユーザー情報変更用）'!D12&lt;&gt;"",'申込書（別紙_法人ユーザー情報変更用）'!D12,"")</f>
        <v/>
      </c>
      <c r="H9" s="145" t="str">
        <f>IF('申込書（別紙_法人ユーザー情報変更用）'!E12&lt;&gt;"",'申込書（別紙_法人ユーザー情報変更用）'!E12,"")</f>
        <v/>
      </c>
      <c r="I9" s="145" t="str">
        <f>IF('申込書（別紙_法人ユーザー情報変更用）'!F12&lt;&gt;"",'申込書（別紙_法人ユーザー情報変更用）'!F12,"")</f>
        <v/>
      </c>
      <c r="J9" s="145" t="str">
        <f>IF('申込書（別紙_法人ユーザー情報変更用）'!G12&lt;&gt;"",'申込書（別紙_法人ユーザー情報変更用）'!G12,"")</f>
        <v/>
      </c>
      <c r="K9" s="146"/>
      <c r="L9" s="146"/>
      <c r="M9" s="148"/>
      <c r="N9" s="148"/>
      <c r="O9" s="148"/>
      <c r="P9" s="148"/>
      <c r="Q9" s="148"/>
      <c r="R9" s="146"/>
      <c r="S9" s="145" t="str">
        <f>IF('申込書（別紙_法人ユーザー情報変更用）'!N12&lt;&gt;"",'申込書（別紙_法人ユーザー情報変更用）'!N12,"")</f>
        <v/>
      </c>
      <c r="T9" s="145" t="str">
        <f>IF('申込書（別紙_法人ユーザー情報変更用）'!O12&lt;&gt;"",'申込書（別紙_法人ユーザー情報変更用）'!O12,"")</f>
        <v/>
      </c>
      <c r="U9" s="145" t="str">
        <f>IF('申込書（別紙_法人ユーザー情報変更用）'!L12&lt;&gt;"",'申込書（別紙_法人ユーザー情報変更用）'!L12,"")</f>
        <v/>
      </c>
      <c r="V9" s="145" t="str">
        <f>IF('申込書（別紙_法人ユーザー情報変更用）'!M12&lt;&gt;"",'申込書（別紙_法人ユーザー情報変更用）'!M12,"")</f>
        <v/>
      </c>
      <c r="W9" s="145" t="str">
        <f>IF('申込書（別紙_法人ユーザー情報変更用）'!P12&lt;&gt;"",'申込書（別紙_法人ユーザー情報変更用）'!P12,"")</f>
        <v/>
      </c>
      <c r="X9" s="145" t="str">
        <f>IF('申込書（別紙_法人ユーザー情報変更用）'!Q12&lt;&gt;"",'申込書（別紙_法人ユーザー情報変更用）'!Q12,"")</f>
        <v/>
      </c>
      <c r="Y9" s="145" t="str">
        <f>IF('申込書（別紙_法人ユーザー情報変更用）'!J12&lt;&gt;"",'申込書（別紙_法人ユーザー情報変更用）'!J12,"")</f>
        <v/>
      </c>
      <c r="Z9" s="145" t="str">
        <f>IF('申込書（別紙_法人ユーザー情報変更用）'!K12&lt;&gt;"",'申込書（別紙_法人ユーザー情報変更用）'!K12,"")</f>
        <v/>
      </c>
      <c r="AA9" s="145" t="str">
        <f>IF('申込書（別紙_法人ユーザー情報変更用）'!R12&lt;&gt;"",'申込書（別紙_法人ユーザー情報変更用）'!R12,"")</f>
        <v/>
      </c>
      <c r="AB9" s="146"/>
      <c r="AC9" s="146"/>
    </row>
    <row r="10" spans="1:29">
      <c r="A10" s="145">
        <v>2</v>
      </c>
      <c r="B10" s="148"/>
      <c r="C10" s="148"/>
      <c r="D10" s="148"/>
      <c r="E10" s="145" t="str">
        <f>IF('申込書（別紙_法人ユーザー情報変更用）'!I13&lt;&gt;"",'申込書（別紙_法人ユーザー情報変更用）'!I13,"")</f>
        <v/>
      </c>
      <c r="F10" s="145" t="str">
        <f>IF('申込書（別紙_法人ユーザー情報変更用）'!H13&lt;&gt;"",'申込書（別紙_法人ユーザー情報変更用）'!H13,"")</f>
        <v/>
      </c>
      <c r="G10" s="145" t="str">
        <f>IF('申込書（別紙_法人ユーザー情報変更用）'!D13&lt;&gt;"",'申込書（別紙_法人ユーザー情報変更用）'!D13,"")</f>
        <v/>
      </c>
      <c r="H10" s="145" t="str">
        <f>IF('申込書（別紙_法人ユーザー情報変更用）'!E13&lt;&gt;"",'申込書（別紙_法人ユーザー情報変更用）'!E13,"")</f>
        <v/>
      </c>
      <c r="I10" s="145" t="str">
        <f>IF('申込書（別紙_法人ユーザー情報変更用）'!F13&lt;&gt;"",'申込書（別紙_法人ユーザー情報変更用）'!F13,"")</f>
        <v/>
      </c>
      <c r="J10" s="145" t="str">
        <f>IF('申込書（別紙_法人ユーザー情報変更用）'!G13&lt;&gt;"",'申込書（別紙_法人ユーザー情報変更用）'!G13,"")</f>
        <v/>
      </c>
      <c r="K10" s="146"/>
      <c r="L10" s="146"/>
      <c r="M10" s="148"/>
      <c r="N10" s="148"/>
      <c r="O10" s="148"/>
      <c r="P10" s="148"/>
      <c r="Q10" s="148"/>
      <c r="R10" s="146"/>
      <c r="S10" s="145" t="str">
        <f>IF('申込書（別紙_法人ユーザー情報変更用）'!N13&lt;&gt;"",'申込書（別紙_法人ユーザー情報変更用）'!N13,"")</f>
        <v/>
      </c>
      <c r="T10" s="145" t="str">
        <f>IF('申込書（別紙_法人ユーザー情報変更用）'!O13&lt;&gt;"",'申込書（別紙_法人ユーザー情報変更用）'!O13,"")</f>
        <v/>
      </c>
      <c r="U10" s="145" t="str">
        <f>IF('申込書（別紙_法人ユーザー情報変更用）'!L13&lt;&gt;"",'申込書（別紙_法人ユーザー情報変更用）'!L13,"")</f>
        <v/>
      </c>
      <c r="V10" s="145" t="str">
        <f>IF('申込書（別紙_法人ユーザー情報変更用）'!M13&lt;&gt;"",'申込書（別紙_法人ユーザー情報変更用）'!M13,"")</f>
        <v/>
      </c>
      <c r="W10" s="145" t="str">
        <f>IF('申込書（別紙_法人ユーザー情報変更用）'!P13&lt;&gt;"",'申込書（別紙_法人ユーザー情報変更用）'!P13,"")</f>
        <v/>
      </c>
      <c r="X10" s="145" t="str">
        <f>IF('申込書（別紙_法人ユーザー情報変更用）'!Q13&lt;&gt;"",'申込書（別紙_法人ユーザー情報変更用）'!Q13,"")</f>
        <v/>
      </c>
      <c r="Y10" s="145" t="str">
        <f>IF('申込書（別紙_法人ユーザー情報変更用）'!J13&lt;&gt;"",'申込書（別紙_法人ユーザー情報変更用）'!J13,"")</f>
        <v/>
      </c>
      <c r="Z10" s="145" t="str">
        <f>IF('申込書（別紙_法人ユーザー情報変更用）'!K13&lt;&gt;"",'申込書（別紙_法人ユーザー情報変更用）'!K13,"")</f>
        <v/>
      </c>
      <c r="AA10" s="145" t="str">
        <f>IF('申込書（別紙_法人ユーザー情報変更用）'!R13&lt;&gt;"",'申込書（別紙_法人ユーザー情報変更用）'!R13,"")</f>
        <v/>
      </c>
      <c r="AB10" s="146"/>
      <c r="AC10" s="146"/>
    </row>
    <row r="11" spans="1:29">
      <c r="A11" s="145">
        <v>3</v>
      </c>
      <c r="B11" s="148"/>
      <c r="C11" s="148"/>
      <c r="D11" s="148"/>
      <c r="E11" s="145" t="str">
        <f>IF('申込書（別紙_法人ユーザー情報変更用）'!I14&lt;&gt;"",'申込書（別紙_法人ユーザー情報変更用）'!I14,"")</f>
        <v/>
      </c>
      <c r="F11" s="145" t="str">
        <f>IF('申込書（別紙_法人ユーザー情報変更用）'!H14&lt;&gt;"",'申込書（別紙_法人ユーザー情報変更用）'!H14,"")</f>
        <v/>
      </c>
      <c r="G11" s="145" t="str">
        <f>IF('申込書（別紙_法人ユーザー情報変更用）'!D14&lt;&gt;"",'申込書（別紙_法人ユーザー情報変更用）'!D14,"")</f>
        <v/>
      </c>
      <c r="H11" s="145" t="str">
        <f>IF('申込書（別紙_法人ユーザー情報変更用）'!E14&lt;&gt;"",'申込書（別紙_法人ユーザー情報変更用）'!E14,"")</f>
        <v/>
      </c>
      <c r="I11" s="145" t="str">
        <f>IF('申込書（別紙_法人ユーザー情報変更用）'!F14&lt;&gt;"",'申込書（別紙_法人ユーザー情報変更用）'!F14,"")</f>
        <v/>
      </c>
      <c r="J11" s="145" t="str">
        <f>IF('申込書（別紙_法人ユーザー情報変更用）'!G14&lt;&gt;"",'申込書（別紙_法人ユーザー情報変更用）'!G14,"")</f>
        <v/>
      </c>
      <c r="K11" s="146"/>
      <c r="L11" s="146"/>
      <c r="M11" s="148"/>
      <c r="N11" s="148"/>
      <c r="O11" s="148"/>
      <c r="P11" s="148"/>
      <c r="Q11" s="148"/>
      <c r="R11" s="146"/>
      <c r="S11" s="145" t="str">
        <f>IF('申込書（別紙_法人ユーザー情報変更用）'!N14&lt;&gt;"",'申込書（別紙_法人ユーザー情報変更用）'!N14,"")</f>
        <v/>
      </c>
      <c r="T11" s="145" t="str">
        <f>IF('申込書（別紙_法人ユーザー情報変更用）'!O14&lt;&gt;"",'申込書（別紙_法人ユーザー情報変更用）'!O14,"")</f>
        <v/>
      </c>
      <c r="U11" s="145" t="str">
        <f>IF('申込書（別紙_法人ユーザー情報変更用）'!L14&lt;&gt;"",'申込書（別紙_法人ユーザー情報変更用）'!L14,"")</f>
        <v/>
      </c>
      <c r="V11" s="145" t="str">
        <f>IF('申込書（別紙_法人ユーザー情報変更用）'!M14&lt;&gt;"",'申込書（別紙_法人ユーザー情報変更用）'!M14,"")</f>
        <v/>
      </c>
      <c r="W11" s="145" t="str">
        <f>IF('申込書（別紙_法人ユーザー情報変更用）'!P14&lt;&gt;"",'申込書（別紙_法人ユーザー情報変更用）'!P14,"")</f>
        <v/>
      </c>
      <c r="X11" s="145" t="str">
        <f>IF('申込書（別紙_法人ユーザー情報変更用）'!Q14&lt;&gt;"",'申込書（別紙_法人ユーザー情報変更用）'!Q14,"")</f>
        <v/>
      </c>
      <c r="Y11" s="145" t="str">
        <f>IF('申込書（別紙_法人ユーザー情報変更用）'!J14&lt;&gt;"",'申込書（別紙_法人ユーザー情報変更用）'!J14,"")</f>
        <v/>
      </c>
      <c r="Z11" s="145" t="str">
        <f>IF('申込書（別紙_法人ユーザー情報変更用）'!K14&lt;&gt;"",'申込書（別紙_法人ユーザー情報変更用）'!K14,"")</f>
        <v/>
      </c>
      <c r="AA11" s="145" t="str">
        <f>IF('申込書（別紙_法人ユーザー情報変更用）'!R14&lt;&gt;"",'申込書（別紙_法人ユーザー情報変更用）'!R14,"")</f>
        <v/>
      </c>
      <c r="AB11" s="146"/>
      <c r="AC11" s="146"/>
    </row>
    <row r="12" spans="1:29">
      <c r="A12" s="145">
        <v>4</v>
      </c>
      <c r="B12" s="148"/>
      <c r="C12" s="148"/>
      <c r="D12" s="148"/>
      <c r="E12" s="145" t="str">
        <f>IF('申込書（別紙_法人ユーザー情報変更用）'!I15&lt;&gt;"",'申込書（別紙_法人ユーザー情報変更用）'!I15,"")</f>
        <v/>
      </c>
      <c r="F12" s="145" t="str">
        <f>IF('申込書（別紙_法人ユーザー情報変更用）'!H15&lt;&gt;"",'申込書（別紙_法人ユーザー情報変更用）'!H15,"")</f>
        <v/>
      </c>
      <c r="G12" s="145" t="str">
        <f>IF('申込書（別紙_法人ユーザー情報変更用）'!D15&lt;&gt;"",'申込書（別紙_法人ユーザー情報変更用）'!D15,"")</f>
        <v/>
      </c>
      <c r="H12" s="145" t="str">
        <f>IF('申込書（別紙_法人ユーザー情報変更用）'!E15&lt;&gt;"",'申込書（別紙_法人ユーザー情報変更用）'!E15,"")</f>
        <v/>
      </c>
      <c r="I12" s="145" t="str">
        <f>IF('申込書（別紙_法人ユーザー情報変更用）'!F15&lt;&gt;"",'申込書（別紙_法人ユーザー情報変更用）'!F15,"")</f>
        <v/>
      </c>
      <c r="J12" s="145" t="str">
        <f>IF('申込書（別紙_法人ユーザー情報変更用）'!G15&lt;&gt;"",'申込書（別紙_法人ユーザー情報変更用）'!G15,"")</f>
        <v/>
      </c>
      <c r="K12" s="146"/>
      <c r="L12" s="146"/>
      <c r="M12" s="148"/>
      <c r="N12" s="148"/>
      <c r="O12" s="148"/>
      <c r="P12" s="148"/>
      <c r="Q12" s="148"/>
      <c r="R12" s="146"/>
      <c r="S12" s="145" t="str">
        <f>IF('申込書（別紙_法人ユーザー情報変更用）'!N15&lt;&gt;"",'申込書（別紙_法人ユーザー情報変更用）'!N15,"")</f>
        <v/>
      </c>
      <c r="T12" s="145" t="str">
        <f>IF('申込書（別紙_法人ユーザー情報変更用）'!O15&lt;&gt;"",'申込書（別紙_法人ユーザー情報変更用）'!O15,"")</f>
        <v/>
      </c>
      <c r="U12" s="145" t="str">
        <f>IF('申込書（別紙_法人ユーザー情報変更用）'!L15&lt;&gt;"",'申込書（別紙_法人ユーザー情報変更用）'!L15,"")</f>
        <v/>
      </c>
      <c r="V12" s="145" t="str">
        <f>IF('申込書（別紙_法人ユーザー情報変更用）'!M15&lt;&gt;"",'申込書（別紙_法人ユーザー情報変更用）'!M15,"")</f>
        <v/>
      </c>
      <c r="W12" s="145" t="str">
        <f>IF('申込書（別紙_法人ユーザー情報変更用）'!P15&lt;&gt;"",'申込書（別紙_法人ユーザー情報変更用）'!P15,"")</f>
        <v/>
      </c>
      <c r="X12" s="145" t="str">
        <f>IF('申込書（別紙_法人ユーザー情報変更用）'!Q15&lt;&gt;"",'申込書（別紙_法人ユーザー情報変更用）'!Q15,"")</f>
        <v/>
      </c>
      <c r="Y12" s="145" t="str">
        <f>IF('申込書（別紙_法人ユーザー情報変更用）'!J15&lt;&gt;"",'申込書（別紙_法人ユーザー情報変更用）'!J15,"")</f>
        <v/>
      </c>
      <c r="Z12" s="145" t="str">
        <f>IF('申込書（別紙_法人ユーザー情報変更用）'!K15&lt;&gt;"",'申込書（別紙_法人ユーザー情報変更用）'!K15,"")</f>
        <v/>
      </c>
      <c r="AA12" s="145" t="str">
        <f>IF('申込書（別紙_法人ユーザー情報変更用）'!R15&lt;&gt;"",'申込書（別紙_法人ユーザー情報変更用）'!R15,"")</f>
        <v/>
      </c>
      <c r="AB12" s="146"/>
      <c r="AC12" s="146"/>
    </row>
    <row r="13" spans="1:29">
      <c r="A13" s="145">
        <v>5</v>
      </c>
      <c r="B13" s="148"/>
      <c r="C13" s="148"/>
      <c r="D13" s="148"/>
      <c r="E13" s="145" t="str">
        <f>IF('申込書（別紙_法人ユーザー情報変更用）'!I16&lt;&gt;"",'申込書（別紙_法人ユーザー情報変更用）'!I16,"")</f>
        <v/>
      </c>
      <c r="F13" s="145" t="str">
        <f>IF('申込書（別紙_法人ユーザー情報変更用）'!H16&lt;&gt;"",'申込書（別紙_法人ユーザー情報変更用）'!H16,"")</f>
        <v/>
      </c>
      <c r="G13" s="145" t="str">
        <f>IF('申込書（別紙_法人ユーザー情報変更用）'!D16&lt;&gt;"",'申込書（別紙_法人ユーザー情報変更用）'!D16,"")</f>
        <v/>
      </c>
      <c r="H13" s="145" t="str">
        <f>IF('申込書（別紙_法人ユーザー情報変更用）'!E16&lt;&gt;"",'申込書（別紙_法人ユーザー情報変更用）'!E16,"")</f>
        <v/>
      </c>
      <c r="I13" s="145" t="str">
        <f>IF('申込書（別紙_法人ユーザー情報変更用）'!F16&lt;&gt;"",'申込書（別紙_法人ユーザー情報変更用）'!F16,"")</f>
        <v/>
      </c>
      <c r="J13" s="145" t="str">
        <f>IF('申込書（別紙_法人ユーザー情報変更用）'!G16&lt;&gt;"",'申込書（別紙_法人ユーザー情報変更用）'!G16,"")</f>
        <v/>
      </c>
      <c r="K13" s="146"/>
      <c r="L13" s="146"/>
      <c r="M13" s="148"/>
      <c r="N13" s="148"/>
      <c r="O13" s="148"/>
      <c r="P13" s="148"/>
      <c r="Q13" s="148"/>
      <c r="R13" s="146"/>
      <c r="S13" s="145" t="str">
        <f>IF('申込書（別紙_法人ユーザー情報変更用）'!N16&lt;&gt;"",'申込書（別紙_法人ユーザー情報変更用）'!N16,"")</f>
        <v/>
      </c>
      <c r="T13" s="145" t="str">
        <f>IF('申込書（別紙_法人ユーザー情報変更用）'!O16&lt;&gt;"",'申込書（別紙_法人ユーザー情報変更用）'!O16,"")</f>
        <v/>
      </c>
      <c r="U13" s="145" t="str">
        <f>IF('申込書（別紙_法人ユーザー情報変更用）'!L16&lt;&gt;"",'申込書（別紙_法人ユーザー情報変更用）'!L16,"")</f>
        <v/>
      </c>
      <c r="V13" s="145" t="str">
        <f>IF('申込書（別紙_法人ユーザー情報変更用）'!M16&lt;&gt;"",'申込書（別紙_法人ユーザー情報変更用）'!M16,"")</f>
        <v/>
      </c>
      <c r="W13" s="145" t="str">
        <f>IF('申込書（別紙_法人ユーザー情報変更用）'!P16&lt;&gt;"",'申込書（別紙_法人ユーザー情報変更用）'!P16,"")</f>
        <v/>
      </c>
      <c r="X13" s="145" t="str">
        <f>IF('申込書（別紙_法人ユーザー情報変更用）'!Q16&lt;&gt;"",'申込書（別紙_法人ユーザー情報変更用）'!Q16,"")</f>
        <v/>
      </c>
      <c r="Y13" s="145" t="str">
        <f>IF('申込書（別紙_法人ユーザー情報変更用）'!J16&lt;&gt;"",'申込書（別紙_法人ユーザー情報変更用）'!J16,"")</f>
        <v/>
      </c>
      <c r="Z13" s="145" t="str">
        <f>IF('申込書（別紙_法人ユーザー情報変更用）'!K16&lt;&gt;"",'申込書（別紙_法人ユーザー情報変更用）'!K16,"")</f>
        <v/>
      </c>
      <c r="AA13" s="145" t="str">
        <f>IF('申込書（別紙_法人ユーザー情報変更用）'!R16&lt;&gt;"",'申込書（別紙_法人ユーザー情報変更用）'!R16,"")</f>
        <v/>
      </c>
      <c r="AB13" s="146"/>
      <c r="AC13" s="146"/>
    </row>
    <row r="14" spans="1:29">
      <c r="A14" s="145">
        <v>6</v>
      </c>
      <c r="B14" s="148"/>
      <c r="C14" s="148"/>
      <c r="D14" s="148"/>
      <c r="E14" s="145" t="str">
        <f>IF('申込書（別紙_法人ユーザー情報変更用）'!I17&lt;&gt;"",'申込書（別紙_法人ユーザー情報変更用）'!I17,"")</f>
        <v/>
      </c>
      <c r="F14" s="145" t="str">
        <f>IF('申込書（別紙_法人ユーザー情報変更用）'!H17&lt;&gt;"",'申込書（別紙_法人ユーザー情報変更用）'!H17,"")</f>
        <v/>
      </c>
      <c r="G14" s="145" t="str">
        <f>IF('申込書（別紙_法人ユーザー情報変更用）'!D17&lt;&gt;"",'申込書（別紙_法人ユーザー情報変更用）'!D17,"")</f>
        <v/>
      </c>
      <c r="H14" s="145" t="str">
        <f>IF('申込書（別紙_法人ユーザー情報変更用）'!E17&lt;&gt;"",'申込書（別紙_法人ユーザー情報変更用）'!E17,"")</f>
        <v/>
      </c>
      <c r="I14" s="145" t="str">
        <f>IF('申込書（別紙_法人ユーザー情報変更用）'!F17&lt;&gt;"",'申込書（別紙_法人ユーザー情報変更用）'!F17,"")</f>
        <v/>
      </c>
      <c r="J14" s="145" t="str">
        <f>IF('申込書（別紙_法人ユーザー情報変更用）'!G17&lt;&gt;"",'申込書（別紙_法人ユーザー情報変更用）'!G17,"")</f>
        <v/>
      </c>
      <c r="K14" s="146"/>
      <c r="L14" s="146"/>
      <c r="M14" s="148"/>
      <c r="N14" s="148"/>
      <c r="O14" s="148"/>
      <c r="P14" s="148"/>
      <c r="Q14" s="148"/>
      <c r="R14" s="146"/>
      <c r="S14" s="145" t="str">
        <f>IF('申込書（別紙_法人ユーザー情報変更用）'!N17&lt;&gt;"",'申込書（別紙_法人ユーザー情報変更用）'!N17,"")</f>
        <v/>
      </c>
      <c r="T14" s="145" t="str">
        <f>IF('申込書（別紙_法人ユーザー情報変更用）'!O17&lt;&gt;"",'申込書（別紙_法人ユーザー情報変更用）'!O17,"")</f>
        <v/>
      </c>
      <c r="U14" s="145" t="str">
        <f>IF('申込書（別紙_法人ユーザー情報変更用）'!L17&lt;&gt;"",'申込書（別紙_法人ユーザー情報変更用）'!L17,"")</f>
        <v/>
      </c>
      <c r="V14" s="145" t="str">
        <f>IF('申込書（別紙_法人ユーザー情報変更用）'!M17&lt;&gt;"",'申込書（別紙_法人ユーザー情報変更用）'!M17,"")</f>
        <v/>
      </c>
      <c r="W14" s="145" t="str">
        <f>IF('申込書（別紙_法人ユーザー情報変更用）'!P17&lt;&gt;"",'申込書（別紙_法人ユーザー情報変更用）'!P17,"")</f>
        <v/>
      </c>
      <c r="X14" s="145" t="str">
        <f>IF('申込書（別紙_法人ユーザー情報変更用）'!Q17&lt;&gt;"",'申込書（別紙_法人ユーザー情報変更用）'!Q17,"")</f>
        <v/>
      </c>
      <c r="Y14" s="145" t="str">
        <f>IF('申込書（別紙_法人ユーザー情報変更用）'!J17&lt;&gt;"",'申込書（別紙_法人ユーザー情報変更用）'!J17,"")</f>
        <v/>
      </c>
      <c r="Z14" s="145" t="str">
        <f>IF('申込書（別紙_法人ユーザー情報変更用）'!K17&lt;&gt;"",'申込書（別紙_法人ユーザー情報変更用）'!K17,"")</f>
        <v/>
      </c>
      <c r="AA14" s="145" t="str">
        <f>IF('申込書（別紙_法人ユーザー情報変更用）'!R17&lt;&gt;"",'申込書（別紙_法人ユーザー情報変更用）'!R17,"")</f>
        <v/>
      </c>
      <c r="AB14" s="146"/>
      <c r="AC14" s="146"/>
    </row>
    <row r="15" spans="1:29">
      <c r="A15" s="145">
        <v>7</v>
      </c>
      <c r="B15" s="148"/>
      <c r="C15" s="148"/>
      <c r="D15" s="148"/>
      <c r="E15" s="145" t="str">
        <f>IF('申込書（別紙_法人ユーザー情報変更用）'!I18&lt;&gt;"",'申込書（別紙_法人ユーザー情報変更用）'!I18,"")</f>
        <v/>
      </c>
      <c r="F15" s="145" t="str">
        <f>IF('申込書（別紙_法人ユーザー情報変更用）'!H18&lt;&gt;"",'申込書（別紙_法人ユーザー情報変更用）'!H18,"")</f>
        <v/>
      </c>
      <c r="G15" s="145" t="str">
        <f>IF('申込書（別紙_法人ユーザー情報変更用）'!D18&lt;&gt;"",'申込書（別紙_法人ユーザー情報変更用）'!D18,"")</f>
        <v/>
      </c>
      <c r="H15" s="145" t="str">
        <f>IF('申込書（別紙_法人ユーザー情報変更用）'!E18&lt;&gt;"",'申込書（別紙_法人ユーザー情報変更用）'!E18,"")</f>
        <v/>
      </c>
      <c r="I15" s="145" t="str">
        <f>IF('申込書（別紙_法人ユーザー情報変更用）'!F18&lt;&gt;"",'申込書（別紙_法人ユーザー情報変更用）'!F18,"")</f>
        <v/>
      </c>
      <c r="J15" s="145" t="str">
        <f>IF('申込書（別紙_法人ユーザー情報変更用）'!G18&lt;&gt;"",'申込書（別紙_法人ユーザー情報変更用）'!G18,"")</f>
        <v/>
      </c>
      <c r="K15" s="146"/>
      <c r="L15" s="146"/>
      <c r="M15" s="148"/>
      <c r="N15" s="148"/>
      <c r="O15" s="148"/>
      <c r="P15" s="148"/>
      <c r="Q15" s="148"/>
      <c r="R15" s="146"/>
      <c r="S15" s="145" t="str">
        <f>IF('申込書（別紙_法人ユーザー情報変更用）'!N18&lt;&gt;"",'申込書（別紙_法人ユーザー情報変更用）'!N18,"")</f>
        <v/>
      </c>
      <c r="T15" s="145" t="str">
        <f>IF('申込書（別紙_法人ユーザー情報変更用）'!O18&lt;&gt;"",'申込書（別紙_法人ユーザー情報変更用）'!O18,"")</f>
        <v/>
      </c>
      <c r="U15" s="145" t="str">
        <f>IF('申込書（別紙_法人ユーザー情報変更用）'!L18&lt;&gt;"",'申込書（別紙_法人ユーザー情報変更用）'!L18,"")</f>
        <v/>
      </c>
      <c r="V15" s="145" t="str">
        <f>IF('申込書（別紙_法人ユーザー情報変更用）'!M18&lt;&gt;"",'申込書（別紙_法人ユーザー情報変更用）'!M18,"")</f>
        <v/>
      </c>
      <c r="W15" s="145" t="str">
        <f>IF('申込書（別紙_法人ユーザー情報変更用）'!P18&lt;&gt;"",'申込書（別紙_法人ユーザー情報変更用）'!P18,"")</f>
        <v/>
      </c>
      <c r="X15" s="145" t="str">
        <f>IF('申込書（別紙_法人ユーザー情報変更用）'!Q18&lt;&gt;"",'申込書（別紙_法人ユーザー情報変更用）'!Q18,"")</f>
        <v/>
      </c>
      <c r="Y15" s="145" t="str">
        <f>IF('申込書（別紙_法人ユーザー情報変更用）'!J18&lt;&gt;"",'申込書（別紙_法人ユーザー情報変更用）'!J18,"")</f>
        <v/>
      </c>
      <c r="Z15" s="145" t="str">
        <f>IF('申込書（別紙_法人ユーザー情報変更用）'!K18&lt;&gt;"",'申込書（別紙_法人ユーザー情報変更用）'!K18,"")</f>
        <v/>
      </c>
      <c r="AA15" s="145" t="str">
        <f>IF('申込書（別紙_法人ユーザー情報変更用）'!R18&lt;&gt;"",'申込書（別紙_法人ユーザー情報変更用）'!R18,"")</f>
        <v/>
      </c>
      <c r="AB15" s="146"/>
      <c r="AC15" s="146"/>
    </row>
    <row r="16" spans="1:29">
      <c r="A16" s="145">
        <v>8</v>
      </c>
      <c r="B16" s="148"/>
      <c r="C16" s="148"/>
      <c r="D16" s="148"/>
      <c r="E16" s="145" t="str">
        <f>IF('申込書（別紙_法人ユーザー情報変更用）'!I19&lt;&gt;"",'申込書（別紙_法人ユーザー情報変更用）'!I19,"")</f>
        <v/>
      </c>
      <c r="F16" s="145" t="str">
        <f>IF('申込書（別紙_法人ユーザー情報変更用）'!H19&lt;&gt;"",'申込書（別紙_法人ユーザー情報変更用）'!H19,"")</f>
        <v/>
      </c>
      <c r="G16" s="145" t="str">
        <f>IF('申込書（別紙_法人ユーザー情報変更用）'!D19&lt;&gt;"",'申込書（別紙_法人ユーザー情報変更用）'!D19,"")</f>
        <v/>
      </c>
      <c r="H16" s="145" t="str">
        <f>IF('申込書（別紙_法人ユーザー情報変更用）'!E19&lt;&gt;"",'申込書（別紙_法人ユーザー情報変更用）'!E19,"")</f>
        <v/>
      </c>
      <c r="I16" s="145" t="str">
        <f>IF('申込書（別紙_法人ユーザー情報変更用）'!F19&lt;&gt;"",'申込書（別紙_法人ユーザー情報変更用）'!F19,"")</f>
        <v/>
      </c>
      <c r="J16" s="145" t="str">
        <f>IF('申込書（別紙_法人ユーザー情報変更用）'!G19&lt;&gt;"",'申込書（別紙_法人ユーザー情報変更用）'!G19,"")</f>
        <v/>
      </c>
      <c r="K16" s="146"/>
      <c r="L16" s="146"/>
      <c r="M16" s="148"/>
      <c r="N16" s="148"/>
      <c r="O16" s="148"/>
      <c r="P16" s="148"/>
      <c r="Q16" s="148"/>
      <c r="R16" s="146"/>
      <c r="S16" s="145" t="str">
        <f>IF('申込書（別紙_法人ユーザー情報変更用）'!N19&lt;&gt;"",'申込書（別紙_法人ユーザー情報変更用）'!N19,"")</f>
        <v/>
      </c>
      <c r="T16" s="145" t="str">
        <f>IF('申込書（別紙_法人ユーザー情報変更用）'!O19&lt;&gt;"",'申込書（別紙_法人ユーザー情報変更用）'!O19,"")</f>
        <v/>
      </c>
      <c r="U16" s="145" t="str">
        <f>IF('申込書（別紙_法人ユーザー情報変更用）'!L19&lt;&gt;"",'申込書（別紙_法人ユーザー情報変更用）'!L19,"")</f>
        <v/>
      </c>
      <c r="V16" s="145" t="str">
        <f>IF('申込書（別紙_法人ユーザー情報変更用）'!M19&lt;&gt;"",'申込書（別紙_法人ユーザー情報変更用）'!M19,"")</f>
        <v/>
      </c>
      <c r="W16" s="145" t="str">
        <f>IF('申込書（別紙_法人ユーザー情報変更用）'!P19&lt;&gt;"",'申込書（別紙_法人ユーザー情報変更用）'!P19,"")</f>
        <v/>
      </c>
      <c r="X16" s="145" t="str">
        <f>IF('申込書（別紙_法人ユーザー情報変更用）'!Q19&lt;&gt;"",'申込書（別紙_法人ユーザー情報変更用）'!Q19,"")</f>
        <v/>
      </c>
      <c r="Y16" s="145" t="str">
        <f>IF('申込書（別紙_法人ユーザー情報変更用）'!J19&lt;&gt;"",'申込書（別紙_法人ユーザー情報変更用）'!J19,"")</f>
        <v/>
      </c>
      <c r="Z16" s="145" t="str">
        <f>IF('申込書（別紙_法人ユーザー情報変更用）'!K19&lt;&gt;"",'申込書（別紙_法人ユーザー情報変更用）'!K19,"")</f>
        <v/>
      </c>
      <c r="AA16" s="145" t="str">
        <f>IF('申込書（別紙_法人ユーザー情報変更用）'!R19&lt;&gt;"",'申込書（別紙_法人ユーザー情報変更用）'!R19,"")</f>
        <v/>
      </c>
      <c r="AB16" s="146"/>
      <c r="AC16" s="146"/>
    </row>
    <row r="17" spans="1:29">
      <c r="A17" s="145">
        <v>9</v>
      </c>
      <c r="B17" s="148"/>
      <c r="C17" s="148"/>
      <c r="D17" s="148"/>
      <c r="E17" s="145" t="str">
        <f>IF('申込書（別紙_法人ユーザー情報変更用）'!I20&lt;&gt;"",'申込書（別紙_法人ユーザー情報変更用）'!I20,"")</f>
        <v/>
      </c>
      <c r="F17" s="145" t="str">
        <f>IF('申込書（別紙_法人ユーザー情報変更用）'!H20&lt;&gt;"",'申込書（別紙_法人ユーザー情報変更用）'!H20,"")</f>
        <v/>
      </c>
      <c r="G17" s="145" t="str">
        <f>IF('申込書（別紙_法人ユーザー情報変更用）'!D20&lt;&gt;"",'申込書（別紙_法人ユーザー情報変更用）'!D20,"")</f>
        <v/>
      </c>
      <c r="H17" s="145" t="str">
        <f>IF('申込書（別紙_法人ユーザー情報変更用）'!E20&lt;&gt;"",'申込書（別紙_法人ユーザー情報変更用）'!E20,"")</f>
        <v/>
      </c>
      <c r="I17" s="145" t="str">
        <f>IF('申込書（別紙_法人ユーザー情報変更用）'!F20&lt;&gt;"",'申込書（別紙_法人ユーザー情報変更用）'!F20,"")</f>
        <v/>
      </c>
      <c r="J17" s="145" t="str">
        <f>IF('申込書（別紙_法人ユーザー情報変更用）'!G20&lt;&gt;"",'申込書（別紙_法人ユーザー情報変更用）'!G20,"")</f>
        <v/>
      </c>
      <c r="K17" s="146"/>
      <c r="L17" s="146"/>
      <c r="M17" s="148"/>
      <c r="N17" s="148"/>
      <c r="O17" s="148"/>
      <c r="P17" s="148"/>
      <c r="Q17" s="148"/>
      <c r="R17" s="146"/>
      <c r="S17" s="145" t="str">
        <f>IF('申込書（別紙_法人ユーザー情報変更用）'!N20&lt;&gt;"",'申込書（別紙_法人ユーザー情報変更用）'!N20,"")</f>
        <v/>
      </c>
      <c r="T17" s="145" t="str">
        <f>IF('申込書（別紙_法人ユーザー情報変更用）'!O20&lt;&gt;"",'申込書（別紙_法人ユーザー情報変更用）'!O20,"")</f>
        <v/>
      </c>
      <c r="U17" s="145" t="str">
        <f>IF('申込書（別紙_法人ユーザー情報変更用）'!L20&lt;&gt;"",'申込書（別紙_法人ユーザー情報変更用）'!L20,"")</f>
        <v/>
      </c>
      <c r="V17" s="145" t="str">
        <f>IF('申込書（別紙_法人ユーザー情報変更用）'!M20&lt;&gt;"",'申込書（別紙_法人ユーザー情報変更用）'!M20,"")</f>
        <v/>
      </c>
      <c r="W17" s="145" t="str">
        <f>IF('申込書（別紙_法人ユーザー情報変更用）'!P20&lt;&gt;"",'申込書（別紙_法人ユーザー情報変更用）'!P20,"")</f>
        <v/>
      </c>
      <c r="X17" s="145" t="str">
        <f>IF('申込書（別紙_法人ユーザー情報変更用）'!Q20&lt;&gt;"",'申込書（別紙_法人ユーザー情報変更用）'!Q20,"")</f>
        <v/>
      </c>
      <c r="Y17" s="145" t="str">
        <f>IF('申込書（別紙_法人ユーザー情報変更用）'!J20&lt;&gt;"",'申込書（別紙_法人ユーザー情報変更用）'!J20,"")</f>
        <v/>
      </c>
      <c r="Z17" s="145" t="str">
        <f>IF('申込書（別紙_法人ユーザー情報変更用）'!K20&lt;&gt;"",'申込書（別紙_法人ユーザー情報変更用）'!K20,"")</f>
        <v/>
      </c>
      <c r="AA17" s="145" t="str">
        <f>IF('申込書（別紙_法人ユーザー情報変更用）'!R20&lt;&gt;"",'申込書（別紙_法人ユーザー情報変更用）'!R20,"")</f>
        <v/>
      </c>
      <c r="AB17" s="146"/>
      <c r="AC17" s="146"/>
    </row>
    <row r="18" spans="1:29">
      <c r="A18" s="145">
        <v>10</v>
      </c>
      <c r="B18" s="148"/>
      <c r="C18" s="148"/>
      <c r="D18" s="148"/>
      <c r="E18" s="145" t="str">
        <f>IF('申込書（別紙_法人ユーザー情報変更用）'!I21&lt;&gt;"",'申込書（別紙_法人ユーザー情報変更用）'!I21,"")</f>
        <v/>
      </c>
      <c r="F18" s="145" t="str">
        <f>IF('申込書（別紙_法人ユーザー情報変更用）'!H21&lt;&gt;"",'申込書（別紙_法人ユーザー情報変更用）'!H21,"")</f>
        <v/>
      </c>
      <c r="G18" s="145" t="str">
        <f>IF('申込書（別紙_法人ユーザー情報変更用）'!D21&lt;&gt;"",'申込書（別紙_法人ユーザー情報変更用）'!D21,"")</f>
        <v/>
      </c>
      <c r="H18" s="145" t="str">
        <f>IF('申込書（別紙_法人ユーザー情報変更用）'!E21&lt;&gt;"",'申込書（別紙_法人ユーザー情報変更用）'!E21,"")</f>
        <v/>
      </c>
      <c r="I18" s="145" t="str">
        <f>IF('申込書（別紙_法人ユーザー情報変更用）'!F21&lt;&gt;"",'申込書（別紙_法人ユーザー情報変更用）'!F21,"")</f>
        <v/>
      </c>
      <c r="J18" s="145" t="str">
        <f>IF('申込書（別紙_法人ユーザー情報変更用）'!G21&lt;&gt;"",'申込書（別紙_法人ユーザー情報変更用）'!G21,"")</f>
        <v/>
      </c>
      <c r="K18" s="146"/>
      <c r="L18" s="146"/>
      <c r="M18" s="148"/>
      <c r="N18" s="148"/>
      <c r="O18" s="148"/>
      <c r="P18" s="148"/>
      <c r="Q18" s="148"/>
      <c r="R18" s="146"/>
      <c r="S18" s="145" t="str">
        <f>IF('申込書（別紙_法人ユーザー情報変更用）'!N21&lt;&gt;"",'申込書（別紙_法人ユーザー情報変更用）'!N21,"")</f>
        <v/>
      </c>
      <c r="T18" s="145" t="str">
        <f>IF('申込書（別紙_法人ユーザー情報変更用）'!O21&lt;&gt;"",'申込書（別紙_法人ユーザー情報変更用）'!O21,"")</f>
        <v/>
      </c>
      <c r="U18" s="145" t="str">
        <f>IF('申込書（別紙_法人ユーザー情報変更用）'!L21&lt;&gt;"",'申込書（別紙_法人ユーザー情報変更用）'!L21,"")</f>
        <v/>
      </c>
      <c r="V18" s="145" t="str">
        <f>IF('申込書（別紙_法人ユーザー情報変更用）'!M21&lt;&gt;"",'申込書（別紙_法人ユーザー情報変更用）'!M21,"")</f>
        <v/>
      </c>
      <c r="W18" s="145" t="str">
        <f>IF('申込書（別紙_法人ユーザー情報変更用）'!P21&lt;&gt;"",'申込書（別紙_法人ユーザー情報変更用）'!P21,"")</f>
        <v/>
      </c>
      <c r="X18" s="145" t="str">
        <f>IF('申込書（別紙_法人ユーザー情報変更用）'!Q21&lt;&gt;"",'申込書（別紙_法人ユーザー情報変更用）'!Q21,"")</f>
        <v/>
      </c>
      <c r="Y18" s="145" t="str">
        <f>IF('申込書（別紙_法人ユーザー情報変更用）'!J21&lt;&gt;"",'申込書（別紙_法人ユーザー情報変更用）'!J21,"")</f>
        <v/>
      </c>
      <c r="Z18" s="145" t="str">
        <f>IF('申込書（別紙_法人ユーザー情報変更用）'!K21&lt;&gt;"",'申込書（別紙_法人ユーザー情報変更用）'!K21,"")</f>
        <v/>
      </c>
      <c r="AA18" s="145" t="str">
        <f>IF('申込書（別紙_法人ユーザー情報変更用）'!R21&lt;&gt;"",'申込書（別紙_法人ユーザー情報変更用）'!R21,"")</f>
        <v/>
      </c>
      <c r="AB18" s="146"/>
      <c r="AC18" s="146"/>
    </row>
    <row r="19" spans="1:29">
      <c r="A19" s="145">
        <v>11</v>
      </c>
      <c r="B19" s="148"/>
      <c r="C19" s="148"/>
      <c r="D19" s="148"/>
      <c r="E19" s="145" t="str">
        <f>IF('申込書（別紙_法人ユーザー情報変更用）'!I22&lt;&gt;"",'申込書（別紙_法人ユーザー情報変更用）'!I22,"")</f>
        <v/>
      </c>
      <c r="F19" s="145" t="str">
        <f>IF('申込書（別紙_法人ユーザー情報変更用）'!H22&lt;&gt;"",'申込書（別紙_法人ユーザー情報変更用）'!H22,"")</f>
        <v/>
      </c>
      <c r="G19" s="145" t="str">
        <f>IF('申込書（別紙_法人ユーザー情報変更用）'!D22&lt;&gt;"",'申込書（別紙_法人ユーザー情報変更用）'!D22,"")</f>
        <v/>
      </c>
      <c r="H19" s="145" t="str">
        <f>IF('申込書（別紙_法人ユーザー情報変更用）'!E22&lt;&gt;"",'申込書（別紙_法人ユーザー情報変更用）'!E22,"")</f>
        <v/>
      </c>
      <c r="I19" s="145" t="str">
        <f>IF('申込書（別紙_法人ユーザー情報変更用）'!F22&lt;&gt;"",'申込書（別紙_法人ユーザー情報変更用）'!F22,"")</f>
        <v/>
      </c>
      <c r="J19" s="145" t="str">
        <f>IF('申込書（別紙_法人ユーザー情報変更用）'!G22&lt;&gt;"",'申込書（別紙_法人ユーザー情報変更用）'!G22,"")</f>
        <v/>
      </c>
      <c r="K19" s="146"/>
      <c r="L19" s="146"/>
      <c r="M19" s="148"/>
      <c r="N19" s="148"/>
      <c r="O19" s="148"/>
      <c r="P19" s="148"/>
      <c r="Q19" s="148"/>
      <c r="R19" s="146"/>
      <c r="S19" s="145" t="str">
        <f>IF('申込書（別紙_法人ユーザー情報変更用）'!N22&lt;&gt;"",'申込書（別紙_法人ユーザー情報変更用）'!N22,"")</f>
        <v/>
      </c>
      <c r="T19" s="145" t="str">
        <f>IF('申込書（別紙_法人ユーザー情報変更用）'!O22&lt;&gt;"",'申込書（別紙_法人ユーザー情報変更用）'!O22,"")</f>
        <v/>
      </c>
      <c r="U19" s="145" t="str">
        <f>IF('申込書（別紙_法人ユーザー情報変更用）'!L22&lt;&gt;"",'申込書（別紙_法人ユーザー情報変更用）'!L22,"")</f>
        <v/>
      </c>
      <c r="V19" s="145" t="str">
        <f>IF('申込書（別紙_法人ユーザー情報変更用）'!M22&lt;&gt;"",'申込書（別紙_法人ユーザー情報変更用）'!M22,"")</f>
        <v/>
      </c>
      <c r="W19" s="145" t="str">
        <f>IF('申込書（別紙_法人ユーザー情報変更用）'!P22&lt;&gt;"",'申込書（別紙_法人ユーザー情報変更用）'!P22,"")</f>
        <v/>
      </c>
      <c r="X19" s="145" t="str">
        <f>IF('申込書（別紙_法人ユーザー情報変更用）'!Q22&lt;&gt;"",'申込書（別紙_法人ユーザー情報変更用）'!Q22,"")</f>
        <v/>
      </c>
      <c r="Y19" s="145" t="str">
        <f>IF('申込書（別紙_法人ユーザー情報変更用）'!J22&lt;&gt;"",'申込書（別紙_法人ユーザー情報変更用）'!J22,"")</f>
        <v/>
      </c>
      <c r="Z19" s="145" t="str">
        <f>IF('申込書（別紙_法人ユーザー情報変更用）'!K22&lt;&gt;"",'申込書（別紙_法人ユーザー情報変更用）'!K22,"")</f>
        <v/>
      </c>
      <c r="AA19" s="145" t="str">
        <f>IF('申込書（別紙_法人ユーザー情報変更用）'!R22&lt;&gt;"",'申込書（別紙_法人ユーザー情報変更用）'!R22,"")</f>
        <v/>
      </c>
      <c r="AB19" s="146"/>
      <c r="AC19" s="146"/>
    </row>
    <row r="20" spans="1:29">
      <c r="A20" s="145">
        <v>12</v>
      </c>
      <c r="B20" s="148"/>
      <c r="C20" s="148"/>
      <c r="D20" s="148"/>
      <c r="E20" s="145" t="str">
        <f>IF('申込書（別紙_法人ユーザー情報変更用）'!I23&lt;&gt;"",'申込書（別紙_法人ユーザー情報変更用）'!I23,"")</f>
        <v/>
      </c>
      <c r="F20" s="145" t="str">
        <f>IF('申込書（別紙_法人ユーザー情報変更用）'!H23&lt;&gt;"",'申込書（別紙_法人ユーザー情報変更用）'!H23,"")</f>
        <v/>
      </c>
      <c r="G20" s="145" t="str">
        <f>IF('申込書（別紙_法人ユーザー情報変更用）'!D23&lt;&gt;"",'申込書（別紙_法人ユーザー情報変更用）'!D23,"")</f>
        <v/>
      </c>
      <c r="H20" s="145" t="str">
        <f>IF('申込書（別紙_法人ユーザー情報変更用）'!E23&lt;&gt;"",'申込書（別紙_法人ユーザー情報変更用）'!E23,"")</f>
        <v/>
      </c>
      <c r="I20" s="145" t="str">
        <f>IF('申込書（別紙_法人ユーザー情報変更用）'!F23&lt;&gt;"",'申込書（別紙_法人ユーザー情報変更用）'!F23,"")</f>
        <v/>
      </c>
      <c r="J20" s="145" t="str">
        <f>IF('申込書（別紙_法人ユーザー情報変更用）'!G23&lt;&gt;"",'申込書（別紙_法人ユーザー情報変更用）'!G23,"")</f>
        <v/>
      </c>
      <c r="K20" s="146"/>
      <c r="L20" s="146"/>
      <c r="M20" s="148"/>
      <c r="N20" s="148"/>
      <c r="O20" s="148"/>
      <c r="P20" s="148"/>
      <c r="Q20" s="148"/>
      <c r="R20" s="146"/>
      <c r="S20" s="145" t="str">
        <f>IF('申込書（別紙_法人ユーザー情報変更用）'!N23&lt;&gt;"",'申込書（別紙_法人ユーザー情報変更用）'!N23,"")</f>
        <v/>
      </c>
      <c r="T20" s="145" t="str">
        <f>IF('申込書（別紙_法人ユーザー情報変更用）'!O23&lt;&gt;"",'申込書（別紙_法人ユーザー情報変更用）'!O23,"")</f>
        <v/>
      </c>
      <c r="U20" s="145" t="str">
        <f>IF('申込書（別紙_法人ユーザー情報変更用）'!L23&lt;&gt;"",'申込書（別紙_法人ユーザー情報変更用）'!L23,"")</f>
        <v/>
      </c>
      <c r="V20" s="145" t="str">
        <f>IF('申込書（別紙_法人ユーザー情報変更用）'!M23&lt;&gt;"",'申込書（別紙_法人ユーザー情報変更用）'!M23,"")</f>
        <v/>
      </c>
      <c r="W20" s="145" t="str">
        <f>IF('申込書（別紙_法人ユーザー情報変更用）'!P23&lt;&gt;"",'申込書（別紙_法人ユーザー情報変更用）'!P23,"")</f>
        <v/>
      </c>
      <c r="X20" s="145" t="str">
        <f>IF('申込書（別紙_法人ユーザー情報変更用）'!Q23&lt;&gt;"",'申込書（別紙_法人ユーザー情報変更用）'!Q23,"")</f>
        <v/>
      </c>
      <c r="Y20" s="145" t="str">
        <f>IF('申込書（別紙_法人ユーザー情報変更用）'!J23&lt;&gt;"",'申込書（別紙_法人ユーザー情報変更用）'!J23,"")</f>
        <v/>
      </c>
      <c r="Z20" s="145" t="str">
        <f>IF('申込書（別紙_法人ユーザー情報変更用）'!K23&lt;&gt;"",'申込書（別紙_法人ユーザー情報変更用）'!K23,"")</f>
        <v/>
      </c>
      <c r="AA20" s="145" t="str">
        <f>IF('申込書（別紙_法人ユーザー情報変更用）'!R23&lt;&gt;"",'申込書（別紙_法人ユーザー情報変更用）'!R23,"")</f>
        <v/>
      </c>
      <c r="AB20" s="146"/>
      <c r="AC20" s="146"/>
    </row>
    <row r="21" spans="1:29">
      <c r="A21" s="145">
        <v>13</v>
      </c>
      <c r="B21" s="148"/>
      <c r="C21" s="148"/>
      <c r="D21" s="148"/>
      <c r="E21" s="145" t="str">
        <f>IF('申込書（別紙_法人ユーザー情報変更用）'!I24&lt;&gt;"",'申込書（別紙_法人ユーザー情報変更用）'!I24,"")</f>
        <v/>
      </c>
      <c r="F21" s="145" t="str">
        <f>IF('申込書（別紙_法人ユーザー情報変更用）'!H24&lt;&gt;"",'申込書（別紙_法人ユーザー情報変更用）'!H24,"")</f>
        <v/>
      </c>
      <c r="G21" s="145" t="str">
        <f>IF('申込書（別紙_法人ユーザー情報変更用）'!D24&lt;&gt;"",'申込書（別紙_法人ユーザー情報変更用）'!D24,"")</f>
        <v/>
      </c>
      <c r="H21" s="145" t="str">
        <f>IF('申込書（別紙_法人ユーザー情報変更用）'!E24&lt;&gt;"",'申込書（別紙_法人ユーザー情報変更用）'!E24,"")</f>
        <v/>
      </c>
      <c r="I21" s="145" t="str">
        <f>IF('申込書（別紙_法人ユーザー情報変更用）'!F24&lt;&gt;"",'申込書（別紙_法人ユーザー情報変更用）'!F24,"")</f>
        <v/>
      </c>
      <c r="J21" s="145" t="str">
        <f>IF('申込書（別紙_法人ユーザー情報変更用）'!G24&lt;&gt;"",'申込書（別紙_法人ユーザー情報変更用）'!G24,"")</f>
        <v/>
      </c>
      <c r="K21" s="146"/>
      <c r="L21" s="146"/>
      <c r="M21" s="148"/>
      <c r="N21" s="148"/>
      <c r="O21" s="148"/>
      <c r="P21" s="148"/>
      <c r="Q21" s="148"/>
      <c r="R21" s="146"/>
      <c r="S21" s="145" t="str">
        <f>IF('申込書（別紙_法人ユーザー情報変更用）'!N24&lt;&gt;"",'申込書（別紙_法人ユーザー情報変更用）'!N24,"")</f>
        <v/>
      </c>
      <c r="T21" s="145" t="str">
        <f>IF('申込書（別紙_法人ユーザー情報変更用）'!O24&lt;&gt;"",'申込書（別紙_法人ユーザー情報変更用）'!O24,"")</f>
        <v/>
      </c>
      <c r="U21" s="145" t="str">
        <f>IF('申込書（別紙_法人ユーザー情報変更用）'!L24&lt;&gt;"",'申込書（別紙_法人ユーザー情報変更用）'!L24,"")</f>
        <v/>
      </c>
      <c r="V21" s="145" t="str">
        <f>IF('申込書（別紙_法人ユーザー情報変更用）'!M24&lt;&gt;"",'申込書（別紙_法人ユーザー情報変更用）'!M24,"")</f>
        <v/>
      </c>
      <c r="W21" s="145" t="str">
        <f>IF('申込書（別紙_法人ユーザー情報変更用）'!P24&lt;&gt;"",'申込書（別紙_法人ユーザー情報変更用）'!P24,"")</f>
        <v/>
      </c>
      <c r="X21" s="145" t="str">
        <f>IF('申込書（別紙_法人ユーザー情報変更用）'!Q24&lt;&gt;"",'申込書（別紙_法人ユーザー情報変更用）'!Q24,"")</f>
        <v/>
      </c>
      <c r="Y21" s="145" t="str">
        <f>IF('申込書（別紙_法人ユーザー情報変更用）'!J24&lt;&gt;"",'申込書（別紙_法人ユーザー情報変更用）'!J24,"")</f>
        <v/>
      </c>
      <c r="Z21" s="145" t="str">
        <f>IF('申込書（別紙_法人ユーザー情報変更用）'!K24&lt;&gt;"",'申込書（別紙_法人ユーザー情報変更用）'!K24,"")</f>
        <v/>
      </c>
      <c r="AA21" s="145" t="str">
        <f>IF('申込書（別紙_法人ユーザー情報変更用）'!R24&lt;&gt;"",'申込書（別紙_法人ユーザー情報変更用）'!R24,"")</f>
        <v/>
      </c>
      <c r="AB21" s="146"/>
      <c r="AC21" s="146"/>
    </row>
    <row r="22" spans="1:29">
      <c r="A22" s="145">
        <v>14</v>
      </c>
      <c r="B22" s="148"/>
      <c r="C22" s="148"/>
      <c r="D22" s="148"/>
      <c r="E22" s="145" t="str">
        <f>IF('申込書（別紙_法人ユーザー情報変更用）'!I25&lt;&gt;"",'申込書（別紙_法人ユーザー情報変更用）'!I25,"")</f>
        <v/>
      </c>
      <c r="F22" s="145" t="str">
        <f>IF('申込書（別紙_法人ユーザー情報変更用）'!H25&lt;&gt;"",'申込書（別紙_法人ユーザー情報変更用）'!H25,"")</f>
        <v/>
      </c>
      <c r="G22" s="145" t="str">
        <f>IF('申込書（別紙_法人ユーザー情報変更用）'!D25&lt;&gt;"",'申込書（別紙_法人ユーザー情報変更用）'!D25,"")</f>
        <v/>
      </c>
      <c r="H22" s="145" t="str">
        <f>IF('申込書（別紙_法人ユーザー情報変更用）'!E25&lt;&gt;"",'申込書（別紙_法人ユーザー情報変更用）'!E25,"")</f>
        <v/>
      </c>
      <c r="I22" s="145" t="str">
        <f>IF('申込書（別紙_法人ユーザー情報変更用）'!F25&lt;&gt;"",'申込書（別紙_法人ユーザー情報変更用）'!F25,"")</f>
        <v/>
      </c>
      <c r="J22" s="145" t="str">
        <f>IF('申込書（別紙_法人ユーザー情報変更用）'!G25&lt;&gt;"",'申込書（別紙_法人ユーザー情報変更用）'!G25,"")</f>
        <v/>
      </c>
      <c r="K22" s="146"/>
      <c r="L22" s="146"/>
      <c r="M22" s="148"/>
      <c r="N22" s="148"/>
      <c r="O22" s="148"/>
      <c r="P22" s="148"/>
      <c r="Q22" s="148"/>
      <c r="R22" s="146"/>
      <c r="S22" s="145" t="str">
        <f>IF('申込書（別紙_法人ユーザー情報変更用）'!N25&lt;&gt;"",'申込書（別紙_法人ユーザー情報変更用）'!N25,"")</f>
        <v/>
      </c>
      <c r="T22" s="145" t="str">
        <f>IF('申込書（別紙_法人ユーザー情報変更用）'!O25&lt;&gt;"",'申込書（別紙_法人ユーザー情報変更用）'!O25,"")</f>
        <v/>
      </c>
      <c r="U22" s="145" t="str">
        <f>IF('申込書（別紙_法人ユーザー情報変更用）'!L25&lt;&gt;"",'申込書（別紙_法人ユーザー情報変更用）'!L25,"")</f>
        <v/>
      </c>
      <c r="V22" s="145" t="str">
        <f>IF('申込書（別紙_法人ユーザー情報変更用）'!M25&lt;&gt;"",'申込書（別紙_法人ユーザー情報変更用）'!M25,"")</f>
        <v/>
      </c>
      <c r="W22" s="145" t="str">
        <f>IF('申込書（別紙_法人ユーザー情報変更用）'!P25&lt;&gt;"",'申込書（別紙_法人ユーザー情報変更用）'!P25,"")</f>
        <v/>
      </c>
      <c r="X22" s="145" t="str">
        <f>IF('申込書（別紙_法人ユーザー情報変更用）'!Q25&lt;&gt;"",'申込書（別紙_法人ユーザー情報変更用）'!Q25,"")</f>
        <v/>
      </c>
      <c r="Y22" s="145" t="str">
        <f>IF('申込書（別紙_法人ユーザー情報変更用）'!J25&lt;&gt;"",'申込書（別紙_法人ユーザー情報変更用）'!J25,"")</f>
        <v/>
      </c>
      <c r="Z22" s="145" t="str">
        <f>IF('申込書（別紙_法人ユーザー情報変更用）'!K25&lt;&gt;"",'申込書（別紙_法人ユーザー情報変更用）'!K25,"")</f>
        <v/>
      </c>
      <c r="AA22" s="145" t="str">
        <f>IF('申込書（別紙_法人ユーザー情報変更用）'!R25&lt;&gt;"",'申込書（別紙_法人ユーザー情報変更用）'!R25,"")</f>
        <v/>
      </c>
      <c r="AB22" s="146"/>
      <c r="AC22" s="146"/>
    </row>
    <row r="23" spans="1:29">
      <c r="A23" s="145">
        <v>15</v>
      </c>
      <c r="B23" s="148"/>
      <c r="C23" s="148"/>
      <c r="D23" s="148"/>
      <c r="E23" s="145" t="str">
        <f>IF('申込書（別紙_法人ユーザー情報変更用）'!I26&lt;&gt;"",'申込書（別紙_法人ユーザー情報変更用）'!I26,"")</f>
        <v/>
      </c>
      <c r="F23" s="145" t="str">
        <f>IF('申込書（別紙_法人ユーザー情報変更用）'!H26&lt;&gt;"",'申込書（別紙_法人ユーザー情報変更用）'!H26,"")</f>
        <v/>
      </c>
      <c r="G23" s="145" t="str">
        <f>IF('申込書（別紙_法人ユーザー情報変更用）'!D26&lt;&gt;"",'申込書（別紙_法人ユーザー情報変更用）'!D26,"")</f>
        <v/>
      </c>
      <c r="H23" s="145" t="str">
        <f>IF('申込書（別紙_法人ユーザー情報変更用）'!E26&lt;&gt;"",'申込書（別紙_法人ユーザー情報変更用）'!E26,"")</f>
        <v/>
      </c>
      <c r="I23" s="145" t="str">
        <f>IF('申込書（別紙_法人ユーザー情報変更用）'!F26&lt;&gt;"",'申込書（別紙_法人ユーザー情報変更用）'!F26,"")</f>
        <v/>
      </c>
      <c r="J23" s="145" t="str">
        <f>IF('申込書（別紙_法人ユーザー情報変更用）'!G26&lt;&gt;"",'申込書（別紙_法人ユーザー情報変更用）'!G26,"")</f>
        <v/>
      </c>
      <c r="K23" s="146"/>
      <c r="L23" s="146"/>
      <c r="M23" s="148"/>
      <c r="N23" s="148"/>
      <c r="O23" s="148"/>
      <c r="P23" s="148"/>
      <c r="Q23" s="148"/>
      <c r="R23" s="146"/>
      <c r="S23" s="145" t="str">
        <f>IF('申込書（別紙_法人ユーザー情報変更用）'!N26&lt;&gt;"",'申込書（別紙_法人ユーザー情報変更用）'!N26,"")</f>
        <v/>
      </c>
      <c r="T23" s="145" t="str">
        <f>IF('申込書（別紙_法人ユーザー情報変更用）'!O26&lt;&gt;"",'申込書（別紙_法人ユーザー情報変更用）'!O26,"")</f>
        <v/>
      </c>
      <c r="U23" s="145" t="str">
        <f>IF('申込書（別紙_法人ユーザー情報変更用）'!L26&lt;&gt;"",'申込書（別紙_法人ユーザー情報変更用）'!L26,"")</f>
        <v/>
      </c>
      <c r="V23" s="145" t="str">
        <f>IF('申込書（別紙_法人ユーザー情報変更用）'!M26&lt;&gt;"",'申込書（別紙_法人ユーザー情報変更用）'!M26,"")</f>
        <v/>
      </c>
      <c r="W23" s="145" t="str">
        <f>IF('申込書（別紙_法人ユーザー情報変更用）'!P26&lt;&gt;"",'申込書（別紙_法人ユーザー情報変更用）'!P26,"")</f>
        <v/>
      </c>
      <c r="X23" s="145" t="str">
        <f>IF('申込書（別紙_法人ユーザー情報変更用）'!Q26&lt;&gt;"",'申込書（別紙_法人ユーザー情報変更用）'!Q26,"")</f>
        <v/>
      </c>
      <c r="Y23" s="145" t="str">
        <f>IF('申込書（別紙_法人ユーザー情報変更用）'!J26&lt;&gt;"",'申込書（別紙_法人ユーザー情報変更用）'!J26,"")</f>
        <v/>
      </c>
      <c r="Z23" s="145" t="str">
        <f>IF('申込書（別紙_法人ユーザー情報変更用）'!K26&lt;&gt;"",'申込書（別紙_法人ユーザー情報変更用）'!K26,"")</f>
        <v/>
      </c>
      <c r="AA23" s="145" t="str">
        <f>IF('申込書（別紙_法人ユーザー情報変更用）'!R26&lt;&gt;"",'申込書（別紙_法人ユーザー情報変更用）'!R26,"")</f>
        <v/>
      </c>
      <c r="AB23" s="146"/>
      <c r="AC23" s="146"/>
    </row>
    <row r="24" spans="1:29">
      <c r="A24" s="145">
        <v>16</v>
      </c>
      <c r="B24" s="148"/>
      <c r="C24" s="148"/>
      <c r="D24" s="148"/>
      <c r="E24" s="145" t="str">
        <f>IF('申込書（別紙_法人ユーザー情報変更用）'!I27&lt;&gt;"",'申込書（別紙_法人ユーザー情報変更用）'!I27,"")</f>
        <v/>
      </c>
      <c r="F24" s="145" t="str">
        <f>IF('申込書（別紙_法人ユーザー情報変更用）'!H27&lt;&gt;"",'申込書（別紙_法人ユーザー情報変更用）'!H27,"")</f>
        <v/>
      </c>
      <c r="G24" s="145" t="str">
        <f>IF('申込書（別紙_法人ユーザー情報変更用）'!D27&lt;&gt;"",'申込書（別紙_法人ユーザー情報変更用）'!D27,"")</f>
        <v/>
      </c>
      <c r="H24" s="145" t="str">
        <f>IF('申込書（別紙_法人ユーザー情報変更用）'!E27&lt;&gt;"",'申込書（別紙_法人ユーザー情報変更用）'!E27,"")</f>
        <v/>
      </c>
      <c r="I24" s="145" t="str">
        <f>IF('申込書（別紙_法人ユーザー情報変更用）'!F27&lt;&gt;"",'申込書（別紙_法人ユーザー情報変更用）'!F27,"")</f>
        <v/>
      </c>
      <c r="J24" s="145" t="str">
        <f>IF('申込書（別紙_法人ユーザー情報変更用）'!G27&lt;&gt;"",'申込書（別紙_法人ユーザー情報変更用）'!G27,"")</f>
        <v/>
      </c>
      <c r="K24" s="146"/>
      <c r="L24" s="146"/>
      <c r="M24" s="148"/>
      <c r="N24" s="148"/>
      <c r="O24" s="148"/>
      <c r="P24" s="148"/>
      <c r="Q24" s="148"/>
      <c r="R24" s="146"/>
      <c r="S24" s="145" t="str">
        <f>IF('申込書（別紙_法人ユーザー情報変更用）'!N27&lt;&gt;"",'申込書（別紙_法人ユーザー情報変更用）'!N27,"")</f>
        <v/>
      </c>
      <c r="T24" s="145" t="str">
        <f>IF('申込書（別紙_法人ユーザー情報変更用）'!O27&lt;&gt;"",'申込書（別紙_法人ユーザー情報変更用）'!O27,"")</f>
        <v/>
      </c>
      <c r="U24" s="145" t="str">
        <f>IF('申込書（別紙_法人ユーザー情報変更用）'!L27&lt;&gt;"",'申込書（別紙_法人ユーザー情報変更用）'!L27,"")</f>
        <v/>
      </c>
      <c r="V24" s="145" t="str">
        <f>IF('申込書（別紙_法人ユーザー情報変更用）'!M27&lt;&gt;"",'申込書（別紙_法人ユーザー情報変更用）'!M27,"")</f>
        <v/>
      </c>
      <c r="W24" s="145" t="str">
        <f>IF('申込書（別紙_法人ユーザー情報変更用）'!P27&lt;&gt;"",'申込書（別紙_法人ユーザー情報変更用）'!P27,"")</f>
        <v/>
      </c>
      <c r="X24" s="145" t="str">
        <f>IF('申込書（別紙_法人ユーザー情報変更用）'!Q27&lt;&gt;"",'申込書（別紙_法人ユーザー情報変更用）'!Q27,"")</f>
        <v/>
      </c>
      <c r="Y24" s="145" t="str">
        <f>IF('申込書（別紙_法人ユーザー情報変更用）'!J27&lt;&gt;"",'申込書（別紙_法人ユーザー情報変更用）'!J27,"")</f>
        <v/>
      </c>
      <c r="Z24" s="145" t="str">
        <f>IF('申込書（別紙_法人ユーザー情報変更用）'!K27&lt;&gt;"",'申込書（別紙_法人ユーザー情報変更用）'!K27,"")</f>
        <v/>
      </c>
      <c r="AA24" s="145" t="str">
        <f>IF('申込書（別紙_法人ユーザー情報変更用）'!R27&lt;&gt;"",'申込書（別紙_法人ユーザー情報変更用）'!R27,"")</f>
        <v/>
      </c>
      <c r="AB24" s="146"/>
      <c r="AC24" s="146"/>
    </row>
    <row r="25" spans="1:29">
      <c r="A25" s="145">
        <v>17</v>
      </c>
      <c r="B25" s="148"/>
      <c r="C25" s="148"/>
      <c r="D25" s="148"/>
      <c r="E25" s="145" t="str">
        <f>IF('申込書（別紙_法人ユーザー情報変更用）'!I28&lt;&gt;"",'申込書（別紙_法人ユーザー情報変更用）'!I28,"")</f>
        <v/>
      </c>
      <c r="F25" s="145" t="str">
        <f>IF('申込書（別紙_法人ユーザー情報変更用）'!H28&lt;&gt;"",'申込書（別紙_法人ユーザー情報変更用）'!H28,"")</f>
        <v/>
      </c>
      <c r="G25" s="145" t="str">
        <f>IF('申込書（別紙_法人ユーザー情報変更用）'!D28&lt;&gt;"",'申込書（別紙_法人ユーザー情報変更用）'!D28,"")</f>
        <v/>
      </c>
      <c r="H25" s="145" t="str">
        <f>IF('申込書（別紙_法人ユーザー情報変更用）'!E28&lt;&gt;"",'申込書（別紙_法人ユーザー情報変更用）'!E28,"")</f>
        <v/>
      </c>
      <c r="I25" s="145" t="str">
        <f>IF('申込書（別紙_法人ユーザー情報変更用）'!F28&lt;&gt;"",'申込書（別紙_法人ユーザー情報変更用）'!F28,"")</f>
        <v/>
      </c>
      <c r="J25" s="145" t="str">
        <f>IF('申込書（別紙_法人ユーザー情報変更用）'!G28&lt;&gt;"",'申込書（別紙_法人ユーザー情報変更用）'!G28,"")</f>
        <v/>
      </c>
      <c r="K25" s="146"/>
      <c r="L25" s="146"/>
      <c r="M25" s="148"/>
      <c r="N25" s="148"/>
      <c r="O25" s="148"/>
      <c r="P25" s="148"/>
      <c r="Q25" s="148"/>
      <c r="R25" s="146"/>
      <c r="S25" s="145" t="str">
        <f>IF('申込書（別紙_法人ユーザー情報変更用）'!N28&lt;&gt;"",'申込書（別紙_法人ユーザー情報変更用）'!N28,"")</f>
        <v/>
      </c>
      <c r="T25" s="145" t="str">
        <f>IF('申込書（別紙_法人ユーザー情報変更用）'!O28&lt;&gt;"",'申込書（別紙_法人ユーザー情報変更用）'!O28,"")</f>
        <v/>
      </c>
      <c r="U25" s="145" t="str">
        <f>IF('申込書（別紙_法人ユーザー情報変更用）'!L28&lt;&gt;"",'申込書（別紙_法人ユーザー情報変更用）'!L28,"")</f>
        <v/>
      </c>
      <c r="V25" s="145" t="str">
        <f>IF('申込書（別紙_法人ユーザー情報変更用）'!M28&lt;&gt;"",'申込書（別紙_法人ユーザー情報変更用）'!M28,"")</f>
        <v/>
      </c>
      <c r="W25" s="145" t="str">
        <f>IF('申込書（別紙_法人ユーザー情報変更用）'!P28&lt;&gt;"",'申込書（別紙_法人ユーザー情報変更用）'!P28,"")</f>
        <v/>
      </c>
      <c r="X25" s="145" t="str">
        <f>IF('申込書（別紙_法人ユーザー情報変更用）'!Q28&lt;&gt;"",'申込書（別紙_法人ユーザー情報変更用）'!Q28,"")</f>
        <v/>
      </c>
      <c r="Y25" s="145" t="str">
        <f>IF('申込書（別紙_法人ユーザー情報変更用）'!J28&lt;&gt;"",'申込書（別紙_法人ユーザー情報変更用）'!J28,"")</f>
        <v/>
      </c>
      <c r="Z25" s="145" t="str">
        <f>IF('申込書（別紙_法人ユーザー情報変更用）'!K28&lt;&gt;"",'申込書（別紙_法人ユーザー情報変更用）'!K28,"")</f>
        <v/>
      </c>
      <c r="AA25" s="145" t="str">
        <f>IF('申込書（別紙_法人ユーザー情報変更用）'!R28&lt;&gt;"",'申込書（別紙_法人ユーザー情報変更用）'!R28,"")</f>
        <v/>
      </c>
      <c r="AB25" s="146"/>
      <c r="AC25" s="146"/>
    </row>
    <row r="26" spans="1:29">
      <c r="A26" s="145">
        <v>18</v>
      </c>
      <c r="B26" s="148"/>
      <c r="C26" s="148"/>
      <c r="D26" s="148"/>
      <c r="E26" s="145" t="str">
        <f>IF('申込書（別紙_法人ユーザー情報変更用）'!I29&lt;&gt;"",'申込書（別紙_法人ユーザー情報変更用）'!I29,"")</f>
        <v/>
      </c>
      <c r="F26" s="145" t="str">
        <f>IF('申込書（別紙_法人ユーザー情報変更用）'!H29&lt;&gt;"",'申込書（別紙_法人ユーザー情報変更用）'!H29,"")</f>
        <v/>
      </c>
      <c r="G26" s="145" t="str">
        <f>IF('申込書（別紙_法人ユーザー情報変更用）'!D29&lt;&gt;"",'申込書（別紙_法人ユーザー情報変更用）'!D29,"")</f>
        <v/>
      </c>
      <c r="H26" s="145" t="str">
        <f>IF('申込書（別紙_法人ユーザー情報変更用）'!E29&lt;&gt;"",'申込書（別紙_法人ユーザー情報変更用）'!E29,"")</f>
        <v/>
      </c>
      <c r="I26" s="145" t="str">
        <f>IF('申込書（別紙_法人ユーザー情報変更用）'!F29&lt;&gt;"",'申込書（別紙_法人ユーザー情報変更用）'!F29,"")</f>
        <v/>
      </c>
      <c r="J26" s="145" t="str">
        <f>IF('申込書（別紙_法人ユーザー情報変更用）'!G29&lt;&gt;"",'申込書（別紙_法人ユーザー情報変更用）'!G29,"")</f>
        <v/>
      </c>
      <c r="K26" s="146"/>
      <c r="L26" s="146"/>
      <c r="M26" s="148"/>
      <c r="N26" s="148"/>
      <c r="O26" s="148"/>
      <c r="P26" s="148"/>
      <c r="Q26" s="148"/>
      <c r="R26" s="146"/>
      <c r="S26" s="145" t="str">
        <f>IF('申込書（別紙_法人ユーザー情報変更用）'!N29&lt;&gt;"",'申込書（別紙_法人ユーザー情報変更用）'!N29,"")</f>
        <v/>
      </c>
      <c r="T26" s="145" t="str">
        <f>IF('申込書（別紙_法人ユーザー情報変更用）'!O29&lt;&gt;"",'申込書（別紙_法人ユーザー情報変更用）'!O29,"")</f>
        <v/>
      </c>
      <c r="U26" s="145" t="str">
        <f>IF('申込書（別紙_法人ユーザー情報変更用）'!L29&lt;&gt;"",'申込書（別紙_法人ユーザー情報変更用）'!L29,"")</f>
        <v/>
      </c>
      <c r="V26" s="145" t="str">
        <f>IF('申込書（別紙_法人ユーザー情報変更用）'!M29&lt;&gt;"",'申込書（別紙_法人ユーザー情報変更用）'!M29,"")</f>
        <v/>
      </c>
      <c r="W26" s="145" t="str">
        <f>IF('申込書（別紙_法人ユーザー情報変更用）'!P29&lt;&gt;"",'申込書（別紙_法人ユーザー情報変更用）'!P29,"")</f>
        <v/>
      </c>
      <c r="X26" s="145" t="str">
        <f>IF('申込書（別紙_法人ユーザー情報変更用）'!Q29&lt;&gt;"",'申込書（別紙_法人ユーザー情報変更用）'!Q29,"")</f>
        <v/>
      </c>
      <c r="Y26" s="145" t="str">
        <f>IF('申込書（別紙_法人ユーザー情報変更用）'!J29&lt;&gt;"",'申込書（別紙_法人ユーザー情報変更用）'!J29,"")</f>
        <v/>
      </c>
      <c r="Z26" s="145" t="str">
        <f>IF('申込書（別紙_法人ユーザー情報変更用）'!K29&lt;&gt;"",'申込書（別紙_法人ユーザー情報変更用）'!K29,"")</f>
        <v/>
      </c>
      <c r="AA26" s="145" t="str">
        <f>IF('申込書（別紙_法人ユーザー情報変更用）'!R29&lt;&gt;"",'申込書（別紙_法人ユーザー情報変更用）'!R29,"")</f>
        <v/>
      </c>
      <c r="AB26" s="146"/>
      <c r="AC26" s="146"/>
    </row>
    <row r="27" spans="1:29">
      <c r="A27" s="145">
        <v>19</v>
      </c>
      <c r="B27" s="148"/>
      <c r="C27" s="148"/>
      <c r="D27" s="148"/>
      <c r="E27" s="145" t="str">
        <f>IF('申込書（別紙_法人ユーザー情報変更用）'!I30&lt;&gt;"",'申込書（別紙_法人ユーザー情報変更用）'!I30,"")</f>
        <v/>
      </c>
      <c r="F27" s="145" t="str">
        <f>IF('申込書（別紙_法人ユーザー情報変更用）'!H30&lt;&gt;"",'申込書（別紙_法人ユーザー情報変更用）'!H30,"")</f>
        <v/>
      </c>
      <c r="G27" s="145" t="str">
        <f>IF('申込書（別紙_法人ユーザー情報変更用）'!D30&lt;&gt;"",'申込書（別紙_法人ユーザー情報変更用）'!D30,"")</f>
        <v/>
      </c>
      <c r="H27" s="145" t="str">
        <f>IF('申込書（別紙_法人ユーザー情報変更用）'!E30&lt;&gt;"",'申込書（別紙_法人ユーザー情報変更用）'!E30,"")</f>
        <v/>
      </c>
      <c r="I27" s="145" t="str">
        <f>IF('申込書（別紙_法人ユーザー情報変更用）'!F30&lt;&gt;"",'申込書（別紙_法人ユーザー情報変更用）'!F30,"")</f>
        <v/>
      </c>
      <c r="J27" s="145" t="str">
        <f>IF('申込書（別紙_法人ユーザー情報変更用）'!G30&lt;&gt;"",'申込書（別紙_法人ユーザー情報変更用）'!G30,"")</f>
        <v/>
      </c>
      <c r="K27" s="146"/>
      <c r="L27" s="146"/>
      <c r="M27" s="148"/>
      <c r="N27" s="148"/>
      <c r="O27" s="148"/>
      <c r="P27" s="148"/>
      <c r="Q27" s="148"/>
      <c r="R27" s="146"/>
      <c r="S27" s="145" t="str">
        <f>IF('申込書（別紙_法人ユーザー情報変更用）'!N30&lt;&gt;"",'申込書（別紙_法人ユーザー情報変更用）'!N30,"")</f>
        <v/>
      </c>
      <c r="T27" s="145" t="str">
        <f>IF('申込書（別紙_法人ユーザー情報変更用）'!O30&lt;&gt;"",'申込書（別紙_法人ユーザー情報変更用）'!O30,"")</f>
        <v/>
      </c>
      <c r="U27" s="145" t="str">
        <f>IF('申込書（別紙_法人ユーザー情報変更用）'!L30&lt;&gt;"",'申込書（別紙_法人ユーザー情報変更用）'!L30,"")</f>
        <v/>
      </c>
      <c r="V27" s="145" t="str">
        <f>IF('申込書（別紙_法人ユーザー情報変更用）'!M30&lt;&gt;"",'申込書（別紙_法人ユーザー情報変更用）'!M30,"")</f>
        <v/>
      </c>
      <c r="W27" s="145" t="str">
        <f>IF('申込書（別紙_法人ユーザー情報変更用）'!P30&lt;&gt;"",'申込書（別紙_法人ユーザー情報変更用）'!P30,"")</f>
        <v/>
      </c>
      <c r="X27" s="145" t="str">
        <f>IF('申込書（別紙_法人ユーザー情報変更用）'!Q30&lt;&gt;"",'申込書（別紙_法人ユーザー情報変更用）'!Q30,"")</f>
        <v/>
      </c>
      <c r="Y27" s="145" t="str">
        <f>IF('申込書（別紙_法人ユーザー情報変更用）'!J30&lt;&gt;"",'申込書（別紙_法人ユーザー情報変更用）'!J30,"")</f>
        <v/>
      </c>
      <c r="Z27" s="145" t="str">
        <f>IF('申込書（別紙_法人ユーザー情報変更用）'!K30&lt;&gt;"",'申込書（別紙_法人ユーザー情報変更用）'!K30,"")</f>
        <v/>
      </c>
      <c r="AA27" s="145" t="str">
        <f>IF('申込書（別紙_法人ユーザー情報変更用）'!R30&lt;&gt;"",'申込書（別紙_法人ユーザー情報変更用）'!R30,"")</f>
        <v/>
      </c>
      <c r="AB27" s="146"/>
      <c r="AC27" s="146"/>
    </row>
    <row r="28" spans="1:29">
      <c r="A28" s="145">
        <v>20</v>
      </c>
      <c r="B28" s="148"/>
      <c r="C28" s="148"/>
      <c r="D28" s="148"/>
      <c r="E28" s="145" t="str">
        <f>IF('申込書（別紙_法人ユーザー情報変更用）'!I31&lt;&gt;"",'申込書（別紙_法人ユーザー情報変更用）'!I31,"")</f>
        <v/>
      </c>
      <c r="F28" s="145" t="str">
        <f>IF('申込書（別紙_法人ユーザー情報変更用）'!H31&lt;&gt;"",'申込書（別紙_法人ユーザー情報変更用）'!H31,"")</f>
        <v/>
      </c>
      <c r="G28" s="145" t="str">
        <f>IF('申込書（別紙_法人ユーザー情報変更用）'!D31&lt;&gt;"",'申込書（別紙_法人ユーザー情報変更用）'!D31,"")</f>
        <v/>
      </c>
      <c r="H28" s="145" t="str">
        <f>IF('申込書（別紙_法人ユーザー情報変更用）'!E31&lt;&gt;"",'申込書（別紙_法人ユーザー情報変更用）'!E31,"")</f>
        <v/>
      </c>
      <c r="I28" s="145" t="str">
        <f>IF('申込書（別紙_法人ユーザー情報変更用）'!F31&lt;&gt;"",'申込書（別紙_法人ユーザー情報変更用）'!F31,"")</f>
        <v/>
      </c>
      <c r="J28" s="145" t="str">
        <f>IF('申込書（別紙_法人ユーザー情報変更用）'!G31&lt;&gt;"",'申込書（別紙_法人ユーザー情報変更用）'!G31,"")</f>
        <v/>
      </c>
      <c r="K28" s="146"/>
      <c r="L28" s="146"/>
      <c r="M28" s="148"/>
      <c r="N28" s="148"/>
      <c r="O28" s="148"/>
      <c r="P28" s="148"/>
      <c r="Q28" s="148"/>
      <c r="R28" s="146"/>
      <c r="S28" s="145" t="str">
        <f>IF('申込書（別紙_法人ユーザー情報変更用）'!N31&lt;&gt;"",'申込書（別紙_法人ユーザー情報変更用）'!N31,"")</f>
        <v/>
      </c>
      <c r="T28" s="145" t="str">
        <f>IF('申込書（別紙_法人ユーザー情報変更用）'!O31&lt;&gt;"",'申込書（別紙_法人ユーザー情報変更用）'!O31,"")</f>
        <v/>
      </c>
      <c r="U28" s="145" t="str">
        <f>IF('申込書（別紙_法人ユーザー情報変更用）'!L31&lt;&gt;"",'申込書（別紙_法人ユーザー情報変更用）'!L31,"")</f>
        <v/>
      </c>
      <c r="V28" s="145" t="str">
        <f>IF('申込書（別紙_法人ユーザー情報変更用）'!M31&lt;&gt;"",'申込書（別紙_法人ユーザー情報変更用）'!M31,"")</f>
        <v/>
      </c>
      <c r="W28" s="145" t="str">
        <f>IF('申込書（別紙_法人ユーザー情報変更用）'!P31&lt;&gt;"",'申込書（別紙_法人ユーザー情報変更用）'!P31,"")</f>
        <v/>
      </c>
      <c r="X28" s="145" t="str">
        <f>IF('申込書（別紙_法人ユーザー情報変更用）'!Q31&lt;&gt;"",'申込書（別紙_法人ユーザー情報変更用）'!Q31,"")</f>
        <v/>
      </c>
      <c r="Y28" s="145" t="str">
        <f>IF('申込書（別紙_法人ユーザー情報変更用）'!J31&lt;&gt;"",'申込書（別紙_法人ユーザー情報変更用）'!J31,"")</f>
        <v/>
      </c>
      <c r="Z28" s="145" t="str">
        <f>IF('申込書（別紙_法人ユーザー情報変更用）'!K31&lt;&gt;"",'申込書（別紙_法人ユーザー情報変更用）'!K31,"")</f>
        <v/>
      </c>
      <c r="AA28" s="145" t="str">
        <f>IF('申込書（別紙_法人ユーザー情報変更用）'!R31&lt;&gt;"",'申込書（別紙_法人ユーザー情報変更用）'!R31,"")</f>
        <v/>
      </c>
      <c r="AB28" s="146"/>
      <c r="AC28" s="146"/>
    </row>
    <row r="29" spans="1:29">
      <c r="A29" s="145">
        <v>21</v>
      </c>
      <c r="B29" s="148"/>
      <c r="C29" s="148"/>
      <c r="D29" s="148"/>
      <c r="E29" s="145" t="str">
        <f>IF('申込書（別紙_法人ユーザー情報変更用）'!I32&lt;&gt;"",'申込書（別紙_法人ユーザー情報変更用）'!I32,"")</f>
        <v/>
      </c>
      <c r="F29" s="145" t="str">
        <f>IF('申込書（別紙_法人ユーザー情報変更用）'!H32&lt;&gt;"",'申込書（別紙_法人ユーザー情報変更用）'!H32,"")</f>
        <v/>
      </c>
      <c r="G29" s="145" t="str">
        <f>IF('申込書（別紙_法人ユーザー情報変更用）'!D32&lt;&gt;"",'申込書（別紙_法人ユーザー情報変更用）'!D32,"")</f>
        <v/>
      </c>
      <c r="H29" s="145" t="str">
        <f>IF('申込書（別紙_法人ユーザー情報変更用）'!E32&lt;&gt;"",'申込書（別紙_法人ユーザー情報変更用）'!E32,"")</f>
        <v/>
      </c>
      <c r="I29" s="145" t="str">
        <f>IF('申込書（別紙_法人ユーザー情報変更用）'!F32&lt;&gt;"",'申込書（別紙_法人ユーザー情報変更用）'!F32,"")</f>
        <v/>
      </c>
      <c r="J29" s="145" t="str">
        <f>IF('申込書（別紙_法人ユーザー情報変更用）'!G32&lt;&gt;"",'申込書（別紙_法人ユーザー情報変更用）'!G32,"")</f>
        <v/>
      </c>
      <c r="K29" s="146"/>
      <c r="L29" s="146"/>
      <c r="M29" s="148"/>
      <c r="N29" s="148"/>
      <c r="O29" s="148"/>
      <c r="P29" s="148"/>
      <c r="Q29" s="148"/>
      <c r="R29" s="146"/>
      <c r="S29" s="145" t="str">
        <f>IF('申込書（別紙_法人ユーザー情報変更用）'!N32&lt;&gt;"",'申込書（別紙_法人ユーザー情報変更用）'!N32,"")</f>
        <v/>
      </c>
      <c r="T29" s="145" t="str">
        <f>IF('申込書（別紙_法人ユーザー情報変更用）'!O32&lt;&gt;"",'申込書（別紙_法人ユーザー情報変更用）'!O32,"")</f>
        <v/>
      </c>
      <c r="U29" s="145" t="str">
        <f>IF('申込書（別紙_法人ユーザー情報変更用）'!L32&lt;&gt;"",'申込書（別紙_法人ユーザー情報変更用）'!L32,"")</f>
        <v/>
      </c>
      <c r="V29" s="145" t="str">
        <f>IF('申込書（別紙_法人ユーザー情報変更用）'!M32&lt;&gt;"",'申込書（別紙_法人ユーザー情報変更用）'!M32,"")</f>
        <v/>
      </c>
      <c r="W29" s="145" t="str">
        <f>IF('申込書（別紙_法人ユーザー情報変更用）'!P32&lt;&gt;"",'申込書（別紙_法人ユーザー情報変更用）'!P32,"")</f>
        <v/>
      </c>
      <c r="X29" s="145" t="str">
        <f>IF('申込書（別紙_法人ユーザー情報変更用）'!Q32&lt;&gt;"",'申込書（別紙_法人ユーザー情報変更用）'!Q32,"")</f>
        <v/>
      </c>
      <c r="Y29" s="145" t="str">
        <f>IF('申込書（別紙_法人ユーザー情報変更用）'!J32&lt;&gt;"",'申込書（別紙_法人ユーザー情報変更用）'!J32,"")</f>
        <v/>
      </c>
      <c r="Z29" s="145" t="str">
        <f>IF('申込書（別紙_法人ユーザー情報変更用）'!K32&lt;&gt;"",'申込書（別紙_法人ユーザー情報変更用）'!K32,"")</f>
        <v/>
      </c>
      <c r="AA29" s="145" t="str">
        <f>IF('申込書（別紙_法人ユーザー情報変更用）'!R32&lt;&gt;"",'申込書（別紙_法人ユーザー情報変更用）'!R32,"")</f>
        <v/>
      </c>
      <c r="AB29" s="146"/>
      <c r="AC29" s="146"/>
    </row>
    <row r="30" spans="1:29">
      <c r="A30" s="145">
        <v>22</v>
      </c>
      <c r="B30" s="148"/>
      <c r="C30" s="148"/>
      <c r="D30" s="148"/>
      <c r="E30" s="145" t="str">
        <f>IF('申込書（別紙_法人ユーザー情報変更用）'!I33&lt;&gt;"",'申込書（別紙_法人ユーザー情報変更用）'!I33,"")</f>
        <v/>
      </c>
      <c r="F30" s="145" t="str">
        <f>IF('申込書（別紙_法人ユーザー情報変更用）'!H33&lt;&gt;"",'申込書（別紙_法人ユーザー情報変更用）'!H33,"")</f>
        <v/>
      </c>
      <c r="G30" s="145" t="str">
        <f>IF('申込書（別紙_法人ユーザー情報変更用）'!D33&lt;&gt;"",'申込書（別紙_法人ユーザー情報変更用）'!D33,"")</f>
        <v/>
      </c>
      <c r="H30" s="145" t="str">
        <f>IF('申込書（別紙_法人ユーザー情報変更用）'!E33&lt;&gt;"",'申込書（別紙_法人ユーザー情報変更用）'!E33,"")</f>
        <v/>
      </c>
      <c r="I30" s="145" t="str">
        <f>IF('申込書（別紙_法人ユーザー情報変更用）'!F33&lt;&gt;"",'申込書（別紙_法人ユーザー情報変更用）'!F33,"")</f>
        <v/>
      </c>
      <c r="J30" s="145" t="str">
        <f>IF('申込書（別紙_法人ユーザー情報変更用）'!G33&lt;&gt;"",'申込書（別紙_法人ユーザー情報変更用）'!G33,"")</f>
        <v/>
      </c>
      <c r="K30" s="146"/>
      <c r="L30" s="146"/>
      <c r="M30" s="148"/>
      <c r="N30" s="148"/>
      <c r="O30" s="148"/>
      <c r="P30" s="148"/>
      <c r="Q30" s="148"/>
      <c r="R30" s="146"/>
      <c r="S30" s="145" t="str">
        <f>IF('申込書（別紙_法人ユーザー情報変更用）'!N33&lt;&gt;"",'申込書（別紙_法人ユーザー情報変更用）'!N33,"")</f>
        <v/>
      </c>
      <c r="T30" s="145" t="str">
        <f>IF('申込書（別紙_法人ユーザー情報変更用）'!O33&lt;&gt;"",'申込書（別紙_法人ユーザー情報変更用）'!O33,"")</f>
        <v/>
      </c>
      <c r="U30" s="145" t="str">
        <f>IF('申込書（別紙_法人ユーザー情報変更用）'!L33&lt;&gt;"",'申込書（別紙_法人ユーザー情報変更用）'!L33,"")</f>
        <v/>
      </c>
      <c r="V30" s="145" t="str">
        <f>IF('申込書（別紙_法人ユーザー情報変更用）'!M33&lt;&gt;"",'申込書（別紙_法人ユーザー情報変更用）'!M33,"")</f>
        <v/>
      </c>
      <c r="W30" s="145" t="str">
        <f>IF('申込書（別紙_法人ユーザー情報変更用）'!P33&lt;&gt;"",'申込書（別紙_法人ユーザー情報変更用）'!P33,"")</f>
        <v/>
      </c>
      <c r="X30" s="145" t="str">
        <f>IF('申込書（別紙_法人ユーザー情報変更用）'!Q33&lt;&gt;"",'申込書（別紙_法人ユーザー情報変更用）'!Q33,"")</f>
        <v/>
      </c>
      <c r="Y30" s="145" t="str">
        <f>IF('申込書（別紙_法人ユーザー情報変更用）'!J33&lt;&gt;"",'申込書（別紙_法人ユーザー情報変更用）'!J33,"")</f>
        <v/>
      </c>
      <c r="Z30" s="145" t="str">
        <f>IF('申込書（別紙_法人ユーザー情報変更用）'!K33&lt;&gt;"",'申込書（別紙_法人ユーザー情報変更用）'!K33,"")</f>
        <v/>
      </c>
      <c r="AA30" s="145" t="str">
        <f>IF('申込書（別紙_法人ユーザー情報変更用）'!R33&lt;&gt;"",'申込書（別紙_法人ユーザー情報変更用）'!R33,"")</f>
        <v/>
      </c>
      <c r="AB30" s="146"/>
      <c r="AC30" s="146"/>
    </row>
    <row r="31" spans="1:29">
      <c r="A31" s="145">
        <v>23</v>
      </c>
      <c r="B31" s="148"/>
      <c r="C31" s="148"/>
      <c r="D31" s="148"/>
      <c r="E31" s="145" t="str">
        <f>IF('申込書（別紙_法人ユーザー情報変更用）'!I34&lt;&gt;"",'申込書（別紙_法人ユーザー情報変更用）'!I34,"")</f>
        <v/>
      </c>
      <c r="F31" s="145" t="str">
        <f>IF('申込書（別紙_法人ユーザー情報変更用）'!H34&lt;&gt;"",'申込書（別紙_法人ユーザー情報変更用）'!H34,"")</f>
        <v/>
      </c>
      <c r="G31" s="145" t="str">
        <f>IF('申込書（別紙_法人ユーザー情報変更用）'!D34&lt;&gt;"",'申込書（別紙_法人ユーザー情報変更用）'!D34,"")</f>
        <v/>
      </c>
      <c r="H31" s="145" t="str">
        <f>IF('申込書（別紙_法人ユーザー情報変更用）'!E34&lt;&gt;"",'申込書（別紙_法人ユーザー情報変更用）'!E34,"")</f>
        <v/>
      </c>
      <c r="I31" s="145" t="str">
        <f>IF('申込書（別紙_法人ユーザー情報変更用）'!F34&lt;&gt;"",'申込書（別紙_法人ユーザー情報変更用）'!F34,"")</f>
        <v/>
      </c>
      <c r="J31" s="145" t="str">
        <f>IF('申込書（別紙_法人ユーザー情報変更用）'!G34&lt;&gt;"",'申込書（別紙_法人ユーザー情報変更用）'!G34,"")</f>
        <v/>
      </c>
      <c r="K31" s="146"/>
      <c r="L31" s="146"/>
      <c r="M31" s="148"/>
      <c r="N31" s="148"/>
      <c r="O31" s="148"/>
      <c r="P31" s="148"/>
      <c r="Q31" s="148"/>
      <c r="R31" s="146"/>
      <c r="S31" s="145" t="str">
        <f>IF('申込書（別紙_法人ユーザー情報変更用）'!N34&lt;&gt;"",'申込書（別紙_法人ユーザー情報変更用）'!N34,"")</f>
        <v/>
      </c>
      <c r="T31" s="145" t="str">
        <f>IF('申込書（別紙_法人ユーザー情報変更用）'!O34&lt;&gt;"",'申込書（別紙_法人ユーザー情報変更用）'!O34,"")</f>
        <v/>
      </c>
      <c r="U31" s="145" t="str">
        <f>IF('申込書（別紙_法人ユーザー情報変更用）'!L34&lt;&gt;"",'申込書（別紙_法人ユーザー情報変更用）'!L34,"")</f>
        <v/>
      </c>
      <c r="V31" s="145" t="str">
        <f>IF('申込書（別紙_法人ユーザー情報変更用）'!M34&lt;&gt;"",'申込書（別紙_法人ユーザー情報変更用）'!M34,"")</f>
        <v/>
      </c>
      <c r="W31" s="145" t="str">
        <f>IF('申込書（別紙_法人ユーザー情報変更用）'!P34&lt;&gt;"",'申込書（別紙_法人ユーザー情報変更用）'!P34,"")</f>
        <v/>
      </c>
      <c r="X31" s="145" t="str">
        <f>IF('申込書（別紙_法人ユーザー情報変更用）'!Q34&lt;&gt;"",'申込書（別紙_法人ユーザー情報変更用）'!Q34,"")</f>
        <v/>
      </c>
      <c r="Y31" s="145" t="str">
        <f>IF('申込書（別紙_法人ユーザー情報変更用）'!J34&lt;&gt;"",'申込書（別紙_法人ユーザー情報変更用）'!J34,"")</f>
        <v/>
      </c>
      <c r="Z31" s="145" t="str">
        <f>IF('申込書（別紙_法人ユーザー情報変更用）'!K34&lt;&gt;"",'申込書（別紙_法人ユーザー情報変更用）'!K34,"")</f>
        <v/>
      </c>
      <c r="AA31" s="145" t="str">
        <f>IF('申込書（別紙_法人ユーザー情報変更用）'!R34&lt;&gt;"",'申込書（別紙_法人ユーザー情報変更用）'!R34,"")</f>
        <v/>
      </c>
      <c r="AB31" s="146"/>
      <c r="AC31" s="146"/>
    </row>
    <row r="32" spans="1:29">
      <c r="A32" s="145">
        <v>24</v>
      </c>
      <c r="B32" s="148"/>
      <c r="C32" s="148"/>
      <c r="D32" s="148"/>
      <c r="E32" s="145" t="str">
        <f>IF('申込書（別紙_法人ユーザー情報変更用）'!I35&lt;&gt;"",'申込書（別紙_法人ユーザー情報変更用）'!I35,"")</f>
        <v/>
      </c>
      <c r="F32" s="145" t="str">
        <f>IF('申込書（別紙_法人ユーザー情報変更用）'!H35&lt;&gt;"",'申込書（別紙_法人ユーザー情報変更用）'!H35,"")</f>
        <v/>
      </c>
      <c r="G32" s="145" t="str">
        <f>IF('申込書（別紙_法人ユーザー情報変更用）'!D35&lt;&gt;"",'申込書（別紙_法人ユーザー情報変更用）'!D35,"")</f>
        <v/>
      </c>
      <c r="H32" s="145" t="str">
        <f>IF('申込書（別紙_法人ユーザー情報変更用）'!E35&lt;&gt;"",'申込書（別紙_法人ユーザー情報変更用）'!E35,"")</f>
        <v/>
      </c>
      <c r="I32" s="145" t="str">
        <f>IF('申込書（別紙_法人ユーザー情報変更用）'!F35&lt;&gt;"",'申込書（別紙_法人ユーザー情報変更用）'!F35,"")</f>
        <v/>
      </c>
      <c r="J32" s="145" t="str">
        <f>IF('申込書（別紙_法人ユーザー情報変更用）'!G35&lt;&gt;"",'申込書（別紙_法人ユーザー情報変更用）'!G35,"")</f>
        <v/>
      </c>
      <c r="K32" s="146"/>
      <c r="L32" s="146"/>
      <c r="M32" s="148"/>
      <c r="N32" s="148"/>
      <c r="O32" s="148"/>
      <c r="P32" s="148"/>
      <c r="Q32" s="148"/>
      <c r="R32" s="146"/>
      <c r="S32" s="145" t="str">
        <f>IF('申込書（別紙_法人ユーザー情報変更用）'!N35&lt;&gt;"",'申込書（別紙_法人ユーザー情報変更用）'!N35,"")</f>
        <v/>
      </c>
      <c r="T32" s="145" t="str">
        <f>IF('申込書（別紙_法人ユーザー情報変更用）'!O35&lt;&gt;"",'申込書（別紙_法人ユーザー情報変更用）'!O35,"")</f>
        <v/>
      </c>
      <c r="U32" s="145" t="str">
        <f>IF('申込書（別紙_法人ユーザー情報変更用）'!L35&lt;&gt;"",'申込書（別紙_法人ユーザー情報変更用）'!L35,"")</f>
        <v/>
      </c>
      <c r="V32" s="145" t="str">
        <f>IF('申込書（別紙_法人ユーザー情報変更用）'!M35&lt;&gt;"",'申込書（別紙_法人ユーザー情報変更用）'!M35,"")</f>
        <v/>
      </c>
      <c r="W32" s="145" t="str">
        <f>IF('申込書（別紙_法人ユーザー情報変更用）'!P35&lt;&gt;"",'申込書（別紙_法人ユーザー情報変更用）'!P35,"")</f>
        <v/>
      </c>
      <c r="X32" s="145" t="str">
        <f>IF('申込書（別紙_法人ユーザー情報変更用）'!Q35&lt;&gt;"",'申込書（別紙_法人ユーザー情報変更用）'!Q35,"")</f>
        <v/>
      </c>
      <c r="Y32" s="145" t="str">
        <f>IF('申込書（別紙_法人ユーザー情報変更用）'!J35&lt;&gt;"",'申込書（別紙_法人ユーザー情報変更用）'!J35,"")</f>
        <v/>
      </c>
      <c r="Z32" s="145" t="str">
        <f>IF('申込書（別紙_法人ユーザー情報変更用）'!K35&lt;&gt;"",'申込書（別紙_法人ユーザー情報変更用）'!K35,"")</f>
        <v/>
      </c>
      <c r="AA32" s="145" t="str">
        <f>IF('申込書（別紙_法人ユーザー情報変更用）'!R35&lt;&gt;"",'申込書（別紙_法人ユーザー情報変更用）'!R35,"")</f>
        <v/>
      </c>
      <c r="AB32" s="146"/>
      <c r="AC32" s="146"/>
    </row>
    <row r="33" spans="1:29">
      <c r="A33" s="145">
        <v>25</v>
      </c>
      <c r="B33" s="148"/>
      <c r="C33" s="148"/>
      <c r="D33" s="148"/>
      <c r="E33" s="145" t="str">
        <f>IF('申込書（別紙_法人ユーザー情報変更用）'!I36&lt;&gt;"",'申込書（別紙_法人ユーザー情報変更用）'!I36,"")</f>
        <v/>
      </c>
      <c r="F33" s="145" t="str">
        <f>IF('申込書（別紙_法人ユーザー情報変更用）'!H36&lt;&gt;"",'申込書（別紙_法人ユーザー情報変更用）'!H36,"")</f>
        <v/>
      </c>
      <c r="G33" s="145" t="str">
        <f>IF('申込書（別紙_法人ユーザー情報変更用）'!D36&lt;&gt;"",'申込書（別紙_法人ユーザー情報変更用）'!D36,"")</f>
        <v/>
      </c>
      <c r="H33" s="145" t="str">
        <f>IF('申込書（別紙_法人ユーザー情報変更用）'!E36&lt;&gt;"",'申込書（別紙_法人ユーザー情報変更用）'!E36,"")</f>
        <v/>
      </c>
      <c r="I33" s="145" t="str">
        <f>IF('申込書（別紙_法人ユーザー情報変更用）'!F36&lt;&gt;"",'申込書（別紙_法人ユーザー情報変更用）'!F36,"")</f>
        <v/>
      </c>
      <c r="J33" s="145" t="str">
        <f>IF('申込書（別紙_法人ユーザー情報変更用）'!G36&lt;&gt;"",'申込書（別紙_法人ユーザー情報変更用）'!G36,"")</f>
        <v/>
      </c>
      <c r="K33" s="146"/>
      <c r="L33" s="146"/>
      <c r="M33" s="148"/>
      <c r="N33" s="148"/>
      <c r="O33" s="148"/>
      <c r="P33" s="148"/>
      <c r="Q33" s="148"/>
      <c r="R33" s="146"/>
      <c r="S33" s="145" t="str">
        <f>IF('申込書（別紙_法人ユーザー情報変更用）'!N36&lt;&gt;"",'申込書（別紙_法人ユーザー情報変更用）'!N36,"")</f>
        <v/>
      </c>
      <c r="T33" s="145" t="str">
        <f>IF('申込書（別紙_法人ユーザー情報変更用）'!O36&lt;&gt;"",'申込書（別紙_法人ユーザー情報変更用）'!O36,"")</f>
        <v/>
      </c>
      <c r="U33" s="145" t="str">
        <f>IF('申込書（別紙_法人ユーザー情報変更用）'!L36&lt;&gt;"",'申込書（別紙_法人ユーザー情報変更用）'!L36,"")</f>
        <v/>
      </c>
      <c r="V33" s="145" t="str">
        <f>IF('申込書（別紙_法人ユーザー情報変更用）'!M36&lt;&gt;"",'申込書（別紙_法人ユーザー情報変更用）'!M36,"")</f>
        <v/>
      </c>
      <c r="W33" s="145" t="str">
        <f>IF('申込書（別紙_法人ユーザー情報変更用）'!P36&lt;&gt;"",'申込書（別紙_法人ユーザー情報変更用）'!P36,"")</f>
        <v/>
      </c>
      <c r="X33" s="145" t="str">
        <f>IF('申込書（別紙_法人ユーザー情報変更用）'!Q36&lt;&gt;"",'申込書（別紙_法人ユーザー情報変更用）'!Q36,"")</f>
        <v/>
      </c>
      <c r="Y33" s="145" t="str">
        <f>IF('申込書（別紙_法人ユーザー情報変更用）'!J36&lt;&gt;"",'申込書（別紙_法人ユーザー情報変更用）'!J36,"")</f>
        <v/>
      </c>
      <c r="Z33" s="145" t="str">
        <f>IF('申込書（別紙_法人ユーザー情報変更用）'!K36&lt;&gt;"",'申込書（別紙_法人ユーザー情報変更用）'!K36,"")</f>
        <v/>
      </c>
      <c r="AA33" s="145" t="str">
        <f>IF('申込書（別紙_法人ユーザー情報変更用）'!R36&lt;&gt;"",'申込書（別紙_法人ユーザー情報変更用）'!R36,"")</f>
        <v/>
      </c>
      <c r="AB33" s="146"/>
      <c r="AC33" s="146"/>
    </row>
    <row r="34" spans="1:29">
      <c r="A34" s="145">
        <v>26</v>
      </c>
      <c r="B34" s="148"/>
      <c r="C34" s="148"/>
      <c r="D34" s="148"/>
      <c r="E34" s="145" t="str">
        <f>IF('申込書（別紙_法人ユーザー情報変更用）'!I37&lt;&gt;"",'申込書（別紙_法人ユーザー情報変更用）'!I37,"")</f>
        <v/>
      </c>
      <c r="F34" s="145" t="str">
        <f>IF('申込書（別紙_法人ユーザー情報変更用）'!H37&lt;&gt;"",'申込書（別紙_法人ユーザー情報変更用）'!H37,"")</f>
        <v/>
      </c>
      <c r="G34" s="145" t="str">
        <f>IF('申込書（別紙_法人ユーザー情報変更用）'!D37&lt;&gt;"",'申込書（別紙_法人ユーザー情報変更用）'!D37,"")</f>
        <v/>
      </c>
      <c r="H34" s="145" t="str">
        <f>IF('申込書（別紙_法人ユーザー情報変更用）'!E37&lt;&gt;"",'申込書（別紙_法人ユーザー情報変更用）'!E37,"")</f>
        <v/>
      </c>
      <c r="I34" s="145" t="str">
        <f>IF('申込書（別紙_法人ユーザー情報変更用）'!F37&lt;&gt;"",'申込書（別紙_法人ユーザー情報変更用）'!F37,"")</f>
        <v/>
      </c>
      <c r="J34" s="145" t="str">
        <f>IF('申込書（別紙_法人ユーザー情報変更用）'!G37&lt;&gt;"",'申込書（別紙_法人ユーザー情報変更用）'!G37,"")</f>
        <v/>
      </c>
      <c r="K34" s="146"/>
      <c r="L34" s="146"/>
      <c r="M34" s="148"/>
      <c r="N34" s="148"/>
      <c r="O34" s="148"/>
      <c r="P34" s="148"/>
      <c r="Q34" s="148"/>
      <c r="R34" s="146"/>
      <c r="S34" s="145" t="str">
        <f>IF('申込書（別紙_法人ユーザー情報変更用）'!N37&lt;&gt;"",'申込書（別紙_法人ユーザー情報変更用）'!N37,"")</f>
        <v/>
      </c>
      <c r="T34" s="145" t="str">
        <f>IF('申込書（別紙_法人ユーザー情報変更用）'!O37&lt;&gt;"",'申込書（別紙_法人ユーザー情報変更用）'!O37,"")</f>
        <v/>
      </c>
      <c r="U34" s="145" t="str">
        <f>IF('申込書（別紙_法人ユーザー情報変更用）'!L37&lt;&gt;"",'申込書（別紙_法人ユーザー情報変更用）'!L37,"")</f>
        <v/>
      </c>
      <c r="V34" s="145" t="str">
        <f>IF('申込書（別紙_法人ユーザー情報変更用）'!M37&lt;&gt;"",'申込書（別紙_法人ユーザー情報変更用）'!M37,"")</f>
        <v/>
      </c>
      <c r="W34" s="145" t="str">
        <f>IF('申込書（別紙_法人ユーザー情報変更用）'!P37&lt;&gt;"",'申込書（別紙_法人ユーザー情報変更用）'!P37,"")</f>
        <v/>
      </c>
      <c r="X34" s="145" t="str">
        <f>IF('申込書（別紙_法人ユーザー情報変更用）'!Q37&lt;&gt;"",'申込書（別紙_法人ユーザー情報変更用）'!Q37,"")</f>
        <v/>
      </c>
      <c r="Y34" s="145" t="str">
        <f>IF('申込書（別紙_法人ユーザー情報変更用）'!J37&lt;&gt;"",'申込書（別紙_法人ユーザー情報変更用）'!J37,"")</f>
        <v/>
      </c>
      <c r="Z34" s="145" t="str">
        <f>IF('申込書（別紙_法人ユーザー情報変更用）'!K37&lt;&gt;"",'申込書（別紙_法人ユーザー情報変更用）'!K37,"")</f>
        <v/>
      </c>
      <c r="AA34" s="145" t="str">
        <f>IF('申込書（別紙_法人ユーザー情報変更用）'!R37&lt;&gt;"",'申込書（別紙_法人ユーザー情報変更用）'!R37,"")</f>
        <v/>
      </c>
      <c r="AB34" s="146"/>
      <c r="AC34" s="146"/>
    </row>
    <row r="35" spans="1:29">
      <c r="A35" s="145">
        <v>27</v>
      </c>
      <c r="B35" s="148"/>
      <c r="C35" s="148"/>
      <c r="D35" s="148"/>
      <c r="E35" s="145" t="str">
        <f>IF('申込書（別紙_法人ユーザー情報変更用）'!I38&lt;&gt;"",'申込書（別紙_法人ユーザー情報変更用）'!I38,"")</f>
        <v/>
      </c>
      <c r="F35" s="145" t="str">
        <f>IF('申込書（別紙_法人ユーザー情報変更用）'!H38&lt;&gt;"",'申込書（別紙_法人ユーザー情報変更用）'!H38,"")</f>
        <v/>
      </c>
      <c r="G35" s="145" t="str">
        <f>IF('申込書（別紙_法人ユーザー情報変更用）'!D38&lt;&gt;"",'申込書（別紙_法人ユーザー情報変更用）'!D38,"")</f>
        <v/>
      </c>
      <c r="H35" s="145" t="str">
        <f>IF('申込書（別紙_法人ユーザー情報変更用）'!E38&lt;&gt;"",'申込書（別紙_法人ユーザー情報変更用）'!E38,"")</f>
        <v/>
      </c>
      <c r="I35" s="145" t="str">
        <f>IF('申込書（別紙_法人ユーザー情報変更用）'!F38&lt;&gt;"",'申込書（別紙_法人ユーザー情報変更用）'!F38,"")</f>
        <v/>
      </c>
      <c r="J35" s="145" t="str">
        <f>IF('申込書（別紙_法人ユーザー情報変更用）'!G38&lt;&gt;"",'申込書（別紙_法人ユーザー情報変更用）'!G38,"")</f>
        <v/>
      </c>
      <c r="K35" s="146"/>
      <c r="L35" s="146"/>
      <c r="M35" s="148"/>
      <c r="N35" s="148"/>
      <c r="O35" s="148"/>
      <c r="P35" s="148"/>
      <c r="Q35" s="148"/>
      <c r="R35" s="146"/>
      <c r="S35" s="145" t="str">
        <f>IF('申込書（別紙_法人ユーザー情報変更用）'!N38&lt;&gt;"",'申込書（別紙_法人ユーザー情報変更用）'!N38,"")</f>
        <v/>
      </c>
      <c r="T35" s="145" t="str">
        <f>IF('申込書（別紙_法人ユーザー情報変更用）'!O38&lt;&gt;"",'申込書（別紙_法人ユーザー情報変更用）'!O38,"")</f>
        <v/>
      </c>
      <c r="U35" s="145" t="str">
        <f>IF('申込書（別紙_法人ユーザー情報変更用）'!L38&lt;&gt;"",'申込書（別紙_法人ユーザー情報変更用）'!L38,"")</f>
        <v/>
      </c>
      <c r="V35" s="145" t="str">
        <f>IF('申込書（別紙_法人ユーザー情報変更用）'!M38&lt;&gt;"",'申込書（別紙_法人ユーザー情報変更用）'!M38,"")</f>
        <v/>
      </c>
      <c r="W35" s="145" t="str">
        <f>IF('申込書（別紙_法人ユーザー情報変更用）'!P38&lt;&gt;"",'申込書（別紙_法人ユーザー情報変更用）'!P38,"")</f>
        <v/>
      </c>
      <c r="X35" s="145" t="str">
        <f>IF('申込書（別紙_法人ユーザー情報変更用）'!Q38&lt;&gt;"",'申込書（別紙_法人ユーザー情報変更用）'!Q38,"")</f>
        <v/>
      </c>
      <c r="Y35" s="145" t="str">
        <f>IF('申込書（別紙_法人ユーザー情報変更用）'!J38&lt;&gt;"",'申込書（別紙_法人ユーザー情報変更用）'!J38,"")</f>
        <v/>
      </c>
      <c r="Z35" s="145" t="str">
        <f>IF('申込書（別紙_法人ユーザー情報変更用）'!K38&lt;&gt;"",'申込書（別紙_法人ユーザー情報変更用）'!K38,"")</f>
        <v/>
      </c>
      <c r="AA35" s="145" t="str">
        <f>IF('申込書（別紙_法人ユーザー情報変更用）'!R38&lt;&gt;"",'申込書（別紙_法人ユーザー情報変更用）'!R38,"")</f>
        <v/>
      </c>
      <c r="AB35" s="146"/>
      <c r="AC35" s="146"/>
    </row>
    <row r="36" spans="1:29">
      <c r="A36" s="145">
        <v>28</v>
      </c>
      <c r="B36" s="148"/>
      <c r="C36" s="148"/>
      <c r="D36" s="148"/>
      <c r="E36" s="145" t="str">
        <f>IF('申込書（別紙_法人ユーザー情報変更用）'!I39&lt;&gt;"",'申込書（別紙_法人ユーザー情報変更用）'!I39,"")</f>
        <v/>
      </c>
      <c r="F36" s="145" t="str">
        <f>IF('申込書（別紙_法人ユーザー情報変更用）'!H39&lt;&gt;"",'申込書（別紙_法人ユーザー情報変更用）'!H39,"")</f>
        <v/>
      </c>
      <c r="G36" s="145" t="str">
        <f>IF('申込書（別紙_法人ユーザー情報変更用）'!D39&lt;&gt;"",'申込書（別紙_法人ユーザー情報変更用）'!D39,"")</f>
        <v/>
      </c>
      <c r="H36" s="145" t="str">
        <f>IF('申込書（別紙_法人ユーザー情報変更用）'!E39&lt;&gt;"",'申込書（別紙_法人ユーザー情報変更用）'!E39,"")</f>
        <v/>
      </c>
      <c r="I36" s="145" t="str">
        <f>IF('申込書（別紙_法人ユーザー情報変更用）'!F39&lt;&gt;"",'申込書（別紙_法人ユーザー情報変更用）'!F39,"")</f>
        <v/>
      </c>
      <c r="J36" s="145" t="str">
        <f>IF('申込書（別紙_法人ユーザー情報変更用）'!G39&lt;&gt;"",'申込書（別紙_法人ユーザー情報変更用）'!G39,"")</f>
        <v/>
      </c>
      <c r="K36" s="146"/>
      <c r="L36" s="146"/>
      <c r="M36" s="148"/>
      <c r="N36" s="148"/>
      <c r="O36" s="148"/>
      <c r="P36" s="148"/>
      <c r="Q36" s="148"/>
      <c r="R36" s="146"/>
      <c r="S36" s="145" t="str">
        <f>IF('申込書（別紙_法人ユーザー情報変更用）'!N39&lt;&gt;"",'申込書（別紙_法人ユーザー情報変更用）'!N39,"")</f>
        <v/>
      </c>
      <c r="T36" s="145" t="str">
        <f>IF('申込書（別紙_法人ユーザー情報変更用）'!O39&lt;&gt;"",'申込書（別紙_法人ユーザー情報変更用）'!O39,"")</f>
        <v/>
      </c>
      <c r="U36" s="145" t="str">
        <f>IF('申込書（別紙_法人ユーザー情報変更用）'!L39&lt;&gt;"",'申込書（別紙_法人ユーザー情報変更用）'!L39,"")</f>
        <v/>
      </c>
      <c r="V36" s="145" t="str">
        <f>IF('申込書（別紙_法人ユーザー情報変更用）'!M39&lt;&gt;"",'申込書（別紙_法人ユーザー情報変更用）'!M39,"")</f>
        <v/>
      </c>
      <c r="W36" s="145" t="str">
        <f>IF('申込書（別紙_法人ユーザー情報変更用）'!P39&lt;&gt;"",'申込書（別紙_法人ユーザー情報変更用）'!P39,"")</f>
        <v/>
      </c>
      <c r="X36" s="145" t="str">
        <f>IF('申込書（別紙_法人ユーザー情報変更用）'!Q39&lt;&gt;"",'申込書（別紙_法人ユーザー情報変更用）'!Q39,"")</f>
        <v/>
      </c>
      <c r="Y36" s="145" t="str">
        <f>IF('申込書（別紙_法人ユーザー情報変更用）'!J39&lt;&gt;"",'申込書（別紙_法人ユーザー情報変更用）'!J39,"")</f>
        <v/>
      </c>
      <c r="Z36" s="145" t="str">
        <f>IF('申込書（別紙_法人ユーザー情報変更用）'!K39&lt;&gt;"",'申込書（別紙_法人ユーザー情報変更用）'!K39,"")</f>
        <v/>
      </c>
      <c r="AA36" s="145" t="str">
        <f>IF('申込書（別紙_法人ユーザー情報変更用）'!R39&lt;&gt;"",'申込書（別紙_法人ユーザー情報変更用）'!R39,"")</f>
        <v/>
      </c>
      <c r="AB36" s="146"/>
      <c r="AC36" s="146"/>
    </row>
    <row r="37" spans="1:29">
      <c r="A37" s="145">
        <v>29</v>
      </c>
      <c r="B37" s="148"/>
      <c r="C37" s="148"/>
      <c r="D37" s="148"/>
      <c r="E37" s="145" t="str">
        <f>IF('申込書（別紙_法人ユーザー情報変更用）'!I40&lt;&gt;"",'申込書（別紙_法人ユーザー情報変更用）'!I40,"")</f>
        <v/>
      </c>
      <c r="F37" s="145" t="str">
        <f>IF('申込書（別紙_法人ユーザー情報変更用）'!H40&lt;&gt;"",'申込書（別紙_法人ユーザー情報変更用）'!H40,"")</f>
        <v/>
      </c>
      <c r="G37" s="145" t="str">
        <f>IF('申込書（別紙_法人ユーザー情報変更用）'!D40&lt;&gt;"",'申込書（別紙_法人ユーザー情報変更用）'!D40,"")</f>
        <v/>
      </c>
      <c r="H37" s="145" t="str">
        <f>IF('申込書（別紙_法人ユーザー情報変更用）'!E40&lt;&gt;"",'申込書（別紙_法人ユーザー情報変更用）'!E40,"")</f>
        <v/>
      </c>
      <c r="I37" s="145" t="str">
        <f>IF('申込書（別紙_法人ユーザー情報変更用）'!F40&lt;&gt;"",'申込書（別紙_法人ユーザー情報変更用）'!F40,"")</f>
        <v/>
      </c>
      <c r="J37" s="145" t="str">
        <f>IF('申込書（別紙_法人ユーザー情報変更用）'!G40&lt;&gt;"",'申込書（別紙_法人ユーザー情報変更用）'!G40,"")</f>
        <v/>
      </c>
      <c r="K37" s="146"/>
      <c r="L37" s="146"/>
      <c r="M37" s="148"/>
      <c r="N37" s="148"/>
      <c r="O37" s="148"/>
      <c r="P37" s="148"/>
      <c r="Q37" s="148"/>
      <c r="R37" s="146"/>
      <c r="S37" s="145" t="str">
        <f>IF('申込書（別紙_法人ユーザー情報変更用）'!N40&lt;&gt;"",'申込書（別紙_法人ユーザー情報変更用）'!N40,"")</f>
        <v/>
      </c>
      <c r="T37" s="145" t="str">
        <f>IF('申込書（別紙_法人ユーザー情報変更用）'!O40&lt;&gt;"",'申込書（別紙_法人ユーザー情報変更用）'!O40,"")</f>
        <v/>
      </c>
      <c r="U37" s="145" t="str">
        <f>IF('申込書（別紙_法人ユーザー情報変更用）'!L40&lt;&gt;"",'申込書（別紙_法人ユーザー情報変更用）'!L40,"")</f>
        <v/>
      </c>
      <c r="V37" s="145" t="str">
        <f>IF('申込書（別紙_法人ユーザー情報変更用）'!M40&lt;&gt;"",'申込書（別紙_法人ユーザー情報変更用）'!M40,"")</f>
        <v/>
      </c>
      <c r="W37" s="145" t="str">
        <f>IF('申込書（別紙_法人ユーザー情報変更用）'!P40&lt;&gt;"",'申込書（別紙_法人ユーザー情報変更用）'!P40,"")</f>
        <v/>
      </c>
      <c r="X37" s="145" t="str">
        <f>IF('申込書（別紙_法人ユーザー情報変更用）'!Q40&lt;&gt;"",'申込書（別紙_法人ユーザー情報変更用）'!Q40,"")</f>
        <v/>
      </c>
      <c r="Y37" s="145" t="str">
        <f>IF('申込書（別紙_法人ユーザー情報変更用）'!J40&lt;&gt;"",'申込書（別紙_法人ユーザー情報変更用）'!J40,"")</f>
        <v/>
      </c>
      <c r="Z37" s="145" t="str">
        <f>IF('申込書（別紙_法人ユーザー情報変更用）'!K40&lt;&gt;"",'申込書（別紙_法人ユーザー情報変更用）'!K40,"")</f>
        <v/>
      </c>
      <c r="AA37" s="145" t="str">
        <f>IF('申込書（別紙_法人ユーザー情報変更用）'!R40&lt;&gt;"",'申込書（別紙_法人ユーザー情報変更用）'!R40,"")</f>
        <v/>
      </c>
      <c r="AB37" s="146"/>
      <c r="AC37" s="146"/>
    </row>
    <row r="38" spans="1:29">
      <c r="A38" s="145">
        <v>30</v>
      </c>
      <c r="B38" s="148"/>
      <c r="C38" s="148"/>
      <c r="D38" s="148"/>
      <c r="E38" s="145" t="str">
        <f>IF('申込書（別紙_法人ユーザー情報変更用）'!I41&lt;&gt;"",'申込書（別紙_法人ユーザー情報変更用）'!I41,"")</f>
        <v/>
      </c>
      <c r="F38" s="145" t="str">
        <f>IF('申込書（別紙_法人ユーザー情報変更用）'!H41&lt;&gt;"",'申込書（別紙_法人ユーザー情報変更用）'!H41,"")</f>
        <v/>
      </c>
      <c r="G38" s="145" t="str">
        <f>IF('申込書（別紙_法人ユーザー情報変更用）'!D41&lt;&gt;"",'申込書（別紙_法人ユーザー情報変更用）'!D41,"")</f>
        <v/>
      </c>
      <c r="H38" s="145" t="str">
        <f>IF('申込書（別紙_法人ユーザー情報変更用）'!E41&lt;&gt;"",'申込書（別紙_法人ユーザー情報変更用）'!E41,"")</f>
        <v/>
      </c>
      <c r="I38" s="145" t="str">
        <f>IF('申込書（別紙_法人ユーザー情報変更用）'!F41&lt;&gt;"",'申込書（別紙_法人ユーザー情報変更用）'!F41,"")</f>
        <v/>
      </c>
      <c r="J38" s="145" t="str">
        <f>IF('申込書（別紙_法人ユーザー情報変更用）'!G41&lt;&gt;"",'申込書（別紙_法人ユーザー情報変更用）'!G41,"")</f>
        <v/>
      </c>
      <c r="K38" s="146"/>
      <c r="L38" s="146"/>
      <c r="M38" s="148"/>
      <c r="N38" s="148"/>
      <c r="O38" s="148"/>
      <c r="P38" s="148"/>
      <c r="Q38" s="148"/>
      <c r="R38" s="146"/>
      <c r="S38" s="145" t="str">
        <f>IF('申込書（別紙_法人ユーザー情報変更用）'!N41&lt;&gt;"",'申込書（別紙_法人ユーザー情報変更用）'!N41,"")</f>
        <v/>
      </c>
      <c r="T38" s="145" t="str">
        <f>IF('申込書（別紙_法人ユーザー情報変更用）'!O41&lt;&gt;"",'申込書（別紙_法人ユーザー情報変更用）'!O41,"")</f>
        <v/>
      </c>
      <c r="U38" s="145" t="str">
        <f>IF('申込書（別紙_法人ユーザー情報変更用）'!L41&lt;&gt;"",'申込書（別紙_法人ユーザー情報変更用）'!L41,"")</f>
        <v/>
      </c>
      <c r="V38" s="145" t="str">
        <f>IF('申込書（別紙_法人ユーザー情報変更用）'!M41&lt;&gt;"",'申込書（別紙_法人ユーザー情報変更用）'!M41,"")</f>
        <v/>
      </c>
      <c r="W38" s="145" t="str">
        <f>IF('申込書（別紙_法人ユーザー情報変更用）'!P41&lt;&gt;"",'申込書（別紙_法人ユーザー情報変更用）'!P41,"")</f>
        <v/>
      </c>
      <c r="X38" s="145" t="str">
        <f>IF('申込書（別紙_法人ユーザー情報変更用）'!Q41&lt;&gt;"",'申込書（別紙_法人ユーザー情報変更用）'!Q41,"")</f>
        <v/>
      </c>
      <c r="Y38" s="145" t="str">
        <f>IF('申込書（別紙_法人ユーザー情報変更用）'!J41&lt;&gt;"",'申込書（別紙_法人ユーザー情報変更用）'!J41,"")</f>
        <v/>
      </c>
      <c r="Z38" s="145" t="str">
        <f>IF('申込書（別紙_法人ユーザー情報変更用）'!K41&lt;&gt;"",'申込書（別紙_法人ユーザー情報変更用）'!K41,"")</f>
        <v/>
      </c>
      <c r="AA38" s="145" t="str">
        <f>IF('申込書（別紙_法人ユーザー情報変更用）'!R41&lt;&gt;"",'申込書（別紙_法人ユーザー情報変更用）'!R41,"")</f>
        <v/>
      </c>
      <c r="AB38" s="146"/>
      <c r="AC38" s="146"/>
    </row>
    <row r="39" spans="1:29">
      <c r="A39" s="145">
        <v>31</v>
      </c>
      <c r="B39" s="148"/>
      <c r="C39" s="148"/>
      <c r="D39" s="148"/>
      <c r="E39" s="145" t="str">
        <f>IF('申込書（別紙_法人ユーザー情報変更用）'!I42&lt;&gt;"",'申込書（別紙_法人ユーザー情報変更用）'!I42,"")</f>
        <v/>
      </c>
      <c r="F39" s="145" t="str">
        <f>IF('申込書（別紙_法人ユーザー情報変更用）'!H42&lt;&gt;"",'申込書（別紙_法人ユーザー情報変更用）'!H42,"")</f>
        <v/>
      </c>
      <c r="G39" s="145" t="str">
        <f>IF('申込書（別紙_法人ユーザー情報変更用）'!D42&lt;&gt;"",'申込書（別紙_法人ユーザー情報変更用）'!D42,"")</f>
        <v/>
      </c>
      <c r="H39" s="145" t="str">
        <f>IF('申込書（別紙_法人ユーザー情報変更用）'!E42&lt;&gt;"",'申込書（別紙_法人ユーザー情報変更用）'!E42,"")</f>
        <v/>
      </c>
      <c r="I39" s="145" t="str">
        <f>IF('申込書（別紙_法人ユーザー情報変更用）'!F42&lt;&gt;"",'申込書（別紙_法人ユーザー情報変更用）'!F42,"")</f>
        <v/>
      </c>
      <c r="J39" s="145" t="str">
        <f>IF('申込書（別紙_法人ユーザー情報変更用）'!G42&lt;&gt;"",'申込書（別紙_法人ユーザー情報変更用）'!G42,"")</f>
        <v/>
      </c>
      <c r="K39" s="146"/>
      <c r="L39" s="146"/>
      <c r="M39" s="148"/>
      <c r="N39" s="148"/>
      <c r="O39" s="148"/>
      <c r="P39" s="148"/>
      <c r="Q39" s="148"/>
      <c r="R39" s="146"/>
      <c r="S39" s="145" t="str">
        <f>IF('申込書（別紙_法人ユーザー情報変更用）'!N42&lt;&gt;"",'申込書（別紙_法人ユーザー情報変更用）'!N42,"")</f>
        <v/>
      </c>
      <c r="T39" s="145" t="str">
        <f>IF('申込書（別紙_法人ユーザー情報変更用）'!O42&lt;&gt;"",'申込書（別紙_法人ユーザー情報変更用）'!O42,"")</f>
        <v/>
      </c>
      <c r="U39" s="145" t="str">
        <f>IF('申込書（別紙_法人ユーザー情報変更用）'!L42&lt;&gt;"",'申込書（別紙_法人ユーザー情報変更用）'!L42,"")</f>
        <v/>
      </c>
      <c r="V39" s="145" t="str">
        <f>IF('申込書（別紙_法人ユーザー情報変更用）'!M42&lt;&gt;"",'申込書（別紙_法人ユーザー情報変更用）'!M42,"")</f>
        <v/>
      </c>
      <c r="W39" s="145" t="str">
        <f>IF('申込書（別紙_法人ユーザー情報変更用）'!P42&lt;&gt;"",'申込書（別紙_法人ユーザー情報変更用）'!P42,"")</f>
        <v/>
      </c>
      <c r="X39" s="145" t="str">
        <f>IF('申込書（別紙_法人ユーザー情報変更用）'!Q42&lt;&gt;"",'申込書（別紙_法人ユーザー情報変更用）'!Q42,"")</f>
        <v/>
      </c>
      <c r="Y39" s="145" t="str">
        <f>IF('申込書（別紙_法人ユーザー情報変更用）'!J42&lt;&gt;"",'申込書（別紙_法人ユーザー情報変更用）'!J42,"")</f>
        <v/>
      </c>
      <c r="Z39" s="145" t="str">
        <f>IF('申込書（別紙_法人ユーザー情報変更用）'!K42&lt;&gt;"",'申込書（別紙_法人ユーザー情報変更用）'!K42,"")</f>
        <v/>
      </c>
      <c r="AA39" s="145" t="str">
        <f>IF('申込書（別紙_法人ユーザー情報変更用）'!R42&lt;&gt;"",'申込書（別紙_法人ユーザー情報変更用）'!R42,"")</f>
        <v/>
      </c>
      <c r="AB39" s="146"/>
      <c r="AC39" s="146"/>
    </row>
    <row r="40" spans="1:29">
      <c r="A40" s="145">
        <v>32</v>
      </c>
      <c r="B40" s="148"/>
      <c r="C40" s="148"/>
      <c r="D40" s="148"/>
      <c r="E40" s="145" t="str">
        <f>IF('申込書（別紙_法人ユーザー情報変更用）'!I43&lt;&gt;"",'申込書（別紙_法人ユーザー情報変更用）'!I43,"")</f>
        <v/>
      </c>
      <c r="F40" s="145" t="str">
        <f>IF('申込書（別紙_法人ユーザー情報変更用）'!H43&lt;&gt;"",'申込書（別紙_法人ユーザー情報変更用）'!H43,"")</f>
        <v/>
      </c>
      <c r="G40" s="145" t="str">
        <f>IF('申込書（別紙_法人ユーザー情報変更用）'!D43&lt;&gt;"",'申込書（別紙_法人ユーザー情報変更用）'!D43,"")</f>
        <v/>
      </c>
      <c r="H40" s="145" t="str">
        <f>IF('申込書（別紙_法人ユーザー情報変更用）'!E43&lt;&gt;"",'申込書（別紙_法人ユーザー情報変更用）'!E43,"")</f>
        <v/>
      </c>
      <c r="I40" s="145" t="str">
        <f>IF('申込書（別紙_法人ユーザー情報変更用）'!F43&lt;&gt;"",'申込書（別紙_法人ユーザー情報変更用）'!F43,"")</f>
        <v/>
      </c>
      <c r="J40" s="145" t="str">
        <f>IF('申込書（別紙_法人ユーザー情報変更用）'!G43&lt;&gt;"",'申込書（別紙_法人ユーザー情報変更用）'!G43,"")</f>
        <v/>
      </c>
      <c r="K40" s="146"/>
      <c r="L40" s="146"/>
      <c r="M40" s="148"/>
      <c r="N40" s="148"/>
      <c r="O40" s="148"/>
      <c r="P40" s="148"/>
      <c r="Q40" s="148"/>
      <c r="R40" s="146"/>
      <c r="S40" s="145" t="str">
        <f>IF('申込書（別紙_法人ユーザー情報変更用）'!N43&lt;&gt;"",'申込書（別紙_法人ユーザー情報変更用）'!N43,"")</f>
        <v/>
      </c>
      <c r="T40" s="145" t="str">
        <f>IF('申込書（別紙_法人ユーザー情報変更用）'!O43&lt;&gt;"",'申込書（別紙_法人ユーザー情報変更用）'!O43,"")</f>
        <v/>
      </c>
      <c r="U40" s="145" t="str">
        <f>IF('申込書（別紙_法人ユーザー情報変更用）'!L43&lt;&gt;"",'申込書（別紙_法人ユーザー情報変更用）'!L43,"")</f>
        <v/>
      </c>
      <c r="V40" s="145" t="str">
        <f>IF('申込書（別紙_法人ユーザー情報変更用）'!M43&lt;&gt;"",'申込書（別紙_法人ユーザー情報変更用）'!M43,"")</f>
        <v/>
      </c>
      <c r="W40" s="145" t="str">
        <f>IF('申込書（別紙_法人ユーザー情報変更用）'!P43&lt;&gt;"",'申込書（別紙_法人ユーザー情報変更用）'!P43,"")</f>
        <v/>
      </c>
      <c r="X40" s="145" t="str">
        <f>IF('申込書（別紙_法人ユーザー情報変更用）'!Q43&lt;&gt;"",'申込書（別紙_法人ユーザー情報変更用）'!Q43,"")</f>
        <v/>
      </c>
      <c r="Y40" s="145" t="str">
        <f>IF('申込書（別紙_法人ユーザー情報変更用）'!J43&lt;&gt;"",'申込書（別紙_法人ユーザー情報変更用）'!J43,"")</f>
        <v/>
      </c>
      <c r="Z40" s="145" t="str">
        <f>IF('申込書（別紙_法人ユーザー情報変更用）'!K43&lt;&gt;"",'申込書（別紙_法人ユーザー情報変更用）'!K43,"")</f>
        <v/>
      </c>
      <c r="AA40" s="145" t="str">
        <f>IF('申込書（別紙_法人ユーザー情報変更用）'!R43&lt;&gt;"",'申込書（別紙_法人ユーザー情報変更用）'!R43,"")</f>
        <v/>
      </c>
      <c r="AB40" s="146"/>
      <c r="AC40" s="146"/>
    </row>
    <row r="41" spans="1:29">
      <c r="A41" s="145">
        <v>33</v>
      </c>
      <c r="B41" s="148"/>
      <c r="C41" s="148"/>
      <c r="D41" s="148"/>
      <c r="E41" s="145" t="str">
        <f>IF('申込書（別紙_法人ユーザー情報変更用）'!I44&lt;&gt;"",'申込書（別紙_法人ユーザー情報変更用）'!I44,"")</f>
        <v/>
      </c>
      <c r="F41" s="145" t="str">
        <f>IF('申込書（別紙_法人ユーザー情報変更用）'!H44&lt;&gt;"",'申込書（別紙_法人ユーザー情報変更用）'!H44,"")</f>
        <v/>
      </c>
      <c r="G41" s="145" t="str">
        <f>IF('申込書（別紙_法人ユーザー情報変更用）'!D44&lt;&gt;"",'申込書（別紙_法人ユーザー情報変更用）'!D44,"")</f>
        <v/>
      </c>
      <c r="H41" s="145" t="str">
        <f>IF('申込書（別紙_法人ユーザー情報変更用）'!E44&lt;&gt;"",'申込書（別紙_法人ユーザー情報変更用）'!E44,"")</f>
        <v/>
      </c>
      <c r="I41" s="145" t="str">
        <f>IF('申込書（別紙_法人ユーザー情報変更用）'!F44&lt;&gt;"",'申込書（別紙_法人ユーザー情報変更用）'!F44,"")</f>
        <v/>
      </c>
      <c r="J41" s="145" t="str">
        <f>IF('申込書（別紙_法人ユーザー情報変更用）'!G44&lt;&gt;"",'申込書（別紙_法人ユーザー情報変更用）'!G44,"")</f>
        <v/>
      </c>
      <c r="K41" s="146"/>
      <c r="L41" s="146"/>
      <c r="M41" s="148"/>
      <c r="N41" s="148"/>
      <c r="O41" s="148"/>
      <c r="P41" s="148"/>
      <c r="Q41" s="148"/>
      <c r="R41" s="146"/>
      <c r="S41" s="145" t="str">
        <f>IF('申込書（別紙_法人ユーザー情報変更用）'!N44&lt;&gt;"",'申込書（別紙_法人ユーザー情報変更用）'!N44,"")</f>
        <v/>
      </c>
      <c r="T41" s="145" t="str">
        <f>IF('申込書（別紙_法人ユーザー情報変更用）'!O44&lt;&gt;"",'申込書（別紙_法人ユーザー情報変更用）'!O44,"")</f>
        <v/>
      </c>
      <c r="U41" s="145" t="str">
        <f>IF('申込書（別紙_法人ユーザー情報変更用）'!L44&lt;&gt;"",'申込書（別紙_法人ユーザー情報変更用）'!L44,"")</f>
        <v/>
      </c>
      <c r="V41" s="145" t="str">
        <f>IF('申込書（別紙_法人ユーザー情報変更用）'!M44&lt;&gt;"",'申込書（別紙_法人ユーザー情報変更用）'!M44,"")</f>
        <v/>
      </c>
      <c r="W41" s="145" t="str">
        <f>IF('申込書（別紙_法人ユーザー情報変更用）'!P44&lt;&gt;"",'申込書（別紙_法人ユーザー情報変更用）'!P44,"")</f>
        <v/>
      </c>
      <c r="X41" s="145" t="str">
        <f>IF('申込書（別紙_法人ユーザー情報変更用）'!Q44&lt;&gt;"",'申込書（別紙_法人ユーザー情報変更用）'!Q44,"")</f>
        <v/>
      </c>
      <c r="Y41" s="145" t="str">
        <f>IF('申込書（別紙_法人ユーザー情報変更用）'!J44&lt;&gt;"",'申込書（別紙_法人ユーザー情報変更用）'!J44,"")</f>
        <v/>
      </c>
      <c r="Z41" s="145" t="str">
        <f>IF('申込書（別紙_法人ユーザー情報変更用）'!K44&lt;&gt;"",'申込書（別紙_法人ユーザー情報変更用）'!K44,"")</f>
        <v/>
      </c>
      <c r="AA41" s="145" t="str">
        <f>IF('申込書（別紙_法人ユーザー情報変更用）'!R44&lt;&gt;"",'申込書（別紙_法人ユーザー情報変更用）'!R44,"")</f>
        <v/>
      </c>
      <c r="AB41" s="146"/>
      <c r="AC41" s="146"/>
    </row>
    <row r="42" spans="1:29">
      <c r="A42" s="145">
        <v>34</v>
      </c>
      <c r="B42" s="148"/>
      <c r="C42" s="148"/>
      <c r="D42" s="148"/>
      <c r="E42" s="145" t="str">
        <f>IF('申込書（別紙_法人ユーザー情報変更用）'!I45&lt;&gt;"",'申込書（別紙_法人ユーザー情報変更用）'!I45,"")</f>
        <v/>
      </c>
      <c r="F42" s="145" t="str">
        <f>IF('申込書（別紙_法人ユーザー情報変更用）'!H45&lt;&gt;"",'申込書（別紙_法人ユーザー情報変更用）'!H45,"")</f>
        <v/>
      </c>
      <c r="G42" s="145" t="str">
        <f>IF('申込書（別紙_法人ユーザー情報変更用）'!D45&lt;&gt;"",'申込書（別紙_法人ユーザー情報変更用）'!D45,"")</f>
        <v/>
      </c>
      <c r="H42" s="145" t="str">
        <f>IF('申込書（別紙_法人ユーザー情報変更用）'!E45&lt;&gt;"",'申込書（別紙_法人ユーザー情報変更用）'!E45,"")</f>
        <v/>
      </c>
      <c r="I42" s="145" t="str">
        <f>IF('申込書（別紙_法人ユーザー情報変更用）'!F45&lt;&gt;"",'申込書（別紙_法人ユーザー情報変更用）'!F45,"")</f>
        <v/>
      </c>
      <c r="J42" s="145" t="str">
        <f>IF('申込書（別紙_法人ユーザー情報変更用）'!G45&lt;&gt;"",'申込書（別紙_法人ユーザー情報変更用）'!G45,"")</f>
        <v/>
      </c>
      <c r="K42" s="146"/>
      <c r="L42" s="146"/>
      <c r="M42" s="148"/>
      <c r="N42" s="148"/>
      <c r="O42" s="148"/>
      <c r="P42" s="148"/>
      <c r="Q42" s="148"/>
      <c r="R42" s="146"/>
      <c r="S42" s="145" t="str">
        <f>IF('申込書（別紙_法人ユーザー情報変更用）'!N45&lt;&gt;"",'申込書（別紙_法人ユーザー情報変更用）'!N45,"")</f>
        <v/>
      </c>
      <c r="T42" s="145" t="str">
        <f>IF('申込書（別紙_法人ユーザー情報変更用）'!O45&lt;&gt;"",'申込書（別紙_法人ユーザー情報変更用）'!O45,"")</f>
        <v/>
      </c>
      <c r="U42" s="145" t="str">
        <f>IF('申込書（別紙_法人ユーザー情報変更用）'!L45&lt;&gt;"",'申込書（別紙_法人ユーザー情報変更用）'!L45,"")</f>
        <v/>
      </c>
      <c r="V42" s="145" t="str">
        <f>IF('申込書（別紙_法人ユーザー情報変更用）'!M45&lt;&gt;"",'申込書（別紙_法人ユーザー情報変更用）'!M45,"")</f>
        <v/>
      </c>
      <c r="W42" s="145" t="str">
        <f>IF('申込書（別紙_法人ユーザー情報変更用）'!P45&lt;&gt;"",'申込書（別紙_法人ユーザー情報変更用）'!P45,"")</f>
        <v/>
      </c>
      <c r="X42" s="145" t="str">
        <f>IF('申込書（別紙_法人ユーザー情報変更用）'!Q45&lt;&gt;"",'申込書（別紙_法人ユーザー情報変更用）'!Q45,"")</f>
        <v/>
      </c>
      <c r="Y42" s="145" t="str">
        <f>IF('申込書（別紙_法人ユーザー情報変更用）'!J45&lt;&gt;"",'申込書（別紙_法人ユーザー情報変更用）'!J45,"")</f>
        <v/>
      </c>
      <c r="Z42" s="145" t="str">
        <f>IF('申込書（別紙_法人ユーザー情報変更用）'!K45&lt;&gt;"",'申込書（別紙_法人ユーザー情報変更用）'!K45,"")</f>
        <v/>
      </c>
      <c r="AA42" s="145" t="str">
        <f>IF('申込書（別紙_法人ユーザー情報変更用）'!R45&lt;&gt;"",'申込書（別紙_法人ユーザー情報変更用）'!R45,"")</f>
        <v/>
      </c>
      <c r="AB42" s="146"/>
      <c r="AC42" s="146"/>
    </row>
    <row r="43" spans="1:29">
      <c r="A43" s="145">
        <v>35</v>
      </c>
      <c r="B43" s="148"/>
      <c r="C43" s="148"/>
      <c r="D43" s="148"/>
      <c r="E43" s="145" t="str">
        <f>IF('申込書（別紙_法人ユーザー情報変更用）'!I46&lt;&gt;"",'申込書（別紙_法人ユーザー情報変更用）'!I46,"")</f>
        <v/>
      </c>
      <c r="F43" s="145" t="str">
        <f>IF('申込書（別紙_法人ユーザー情報変更用）'!H46&lt;&gt;"",'申込書（別紙_法人ユーザー情報変更用）'!H46,"")</f>
        <v/>
      </c>
      <c r="G43" s="145" t="str">
        <f>IF('申込書（別紙_法人ユーザー情報変更用）'!D46&lt;&gt;"",'申込書（別紙_法人ユーザー情報変更用）'!D46,"")</f>
        <v/>
      </c>
      <c r="H43" s="145" t="str">
        <f>IF('申込書（別紙_法人ユーザー情報変更用）'!E46&lt;&gt;"",'申込書（別紙_法人ユーザー情報変更用）'!E46,"")</f>
        <v/>
      </c>
      <c r="I43" s="145" t="str">
        <f>IF('申込書（別紙_法人ユーザー情報変更用）'!F46&lt;&gt;"",'申込書（別紙_法人ユーザー情報変更用）'!F46,"")</f>
        <v/>
      </c>
      <c r="J43" s="145" t="str">
        <f>IF('申込書（別紙_法人ユーザー情報変更用）'!G46&lt;&gt;"",'申込書（別紙_法人ユーザー情報変更用）'!G46,"")</f>
        <v/>
      </c>
      <c r="K43" s="146"/>
      <c r="L43" s="146"/>
      <c r="M43" s="148"/>
      <c r="N43" s="148"/>
      <c r="O43" s="148"/>
      <c r="P43" s="148"/>
      <c r="Q43" s="148"/>
      <c r="R43" s="146"/>
      <c r="S43" s="145" t="str">
        <f>IF('申込書（別紙_法人ユーザー情報変更用）'!N46&lt;&gt;"",'申込書（別紙_法人ユーザー情報変更用）'!N46,"")</f>
        <v/>
      </c>
      <c r="T43" s="145" t="str">
        <f>IF('申込書（別紙_法人ユーザー情報変更用）'!O46&lt;&gt;"",'申込書（別紙_法人ユーザー情報変更用）'!O46,"")</f>
        <v/>
      </c>
      <c r="U43" s="145" t="str">
        <f>IF('申込書（別紙_法人ユーザー情報変更用）'!L46&lt;&gt;"",'申込書（別紙_法人ユーザー情報変更用）'!L46,"")</f>
        <v/>
      </c>
      <c r="V43" s="145" t="str">
        <f>IF('申込書（別紙_法人ユーザー情報変更用）'!M46&lt;&gt;"",'申込書（別紙_法人ユーザー情報変更用）'!M46,"")</f>
        <v/>
      </c>
      <c r="W43" s="145" t="str">
        <f>IF('申込書（別紙_法人ユーザー情報変更用）'!P46&lt;&gt;"",'申込書（別紙_法人ユーザー情報変更用）'!P46,"")</f>
        <v/>
      </c>
      <c r="X43" s="145" t="str">
        <f>IF('申込書（別紙_法人ユーザー情報変更用）'!Q46&lt;&gt;"",'申込書（別紙_法人ユーザー情報変更用）'!Q46,"")</f>
        <v/>
      </c>
      <c r="Y43" s="145" t="str">
        <f>IF('申込書（別紙_法人ユーザー情報変更用）'!J46&lt;&gt;"",'申込書（別紙_法人ユーザー情報変更用）'!J46,"")</f>
        <v/>
      </c>
      <c r="Z43" s="145" t="str">
        <f>IF('申込書（別紙_法人ユーザー情報変更用）'!K46&lt;&gt;"",'申込書（別紙_法人ユーザー情報変更用）'!K46,"")</f>
        <v/>
      </c>
      <c r="AA43" s="145" t="str">
        <f>IF('申込書（別紙_法人ユーザー情報変更用）'!R46&lt;&gt;"",'申込書（別紙_法人ユーザー情報変更用）'!R46,"")</f>
        <v/>
      </c>
      <c r="AB43" s="146"/>
      <c r="AC43" s="146"/>
    </row>
    <row r="44" spans="1:29">
      <c r="A44" s="145">
        <v>36</v>
      </c>
      <c r="B44" s="148"/>
      <c r="C44" s="148"/>
      <c r="D44" s="148"/>
      <c r="E44" s="145" t="str">
        <f>IF('申込書（別紙_法人ユーザー情報変更用）'!I47&lt;&gt;"",'申込書（別紙_法人ユーザー情報変更用）'!I47,"")</f>
        <v/>
      </c>
      <c r="F44" s="145" t="str">
        <f>IF('申込書（別紙_法人ユーザー情報変更用）'!H47&lt;&gt;"",'申込書（別紙_法人ユーザー情報変更用）'!H47,"")</f>
        <v/>
      </c>
      <c r="G44" s="145" t="str">
        <f>IF('申込書（別紙_法人ユーザー情報変更用）'!D47&lt;&gt;"",'申込書（別紙_法人ユーザー情報変更用）'!D47,"")</f>
        <v/>
      </c>
      <c r="H44" s="145" t="str">
        <f>IF('申込書（別紙_法人ユーザー情報変更用）'!E47&lt;&gt;"",'申込書（別紙_法人ユーザー情報変更用）'!E47,"")</f>
        <v/>
      </c>
      <c r="I44" s="145" t="str">
        <f>IF('申込書（別紙_法人ユーザー情報変更用）'!F47&lt;&gt;"",'申込書（別紙_法人ユーザー情報変更用）'!F47,"")</f>
        <v/>
      </c>
      <c r="J44" s="145" t="str">
        <f>IF('申込書（別紙_法人ユーザー情報変更用）'!G47&lt;&gt;"",'申込書（別紙_法人ユーザー情報変更用）'!G47,"")</f>
        <v/>
      </c>
      <c r="K44" s="146"/>
      <c r="L44" s="146"/>
      <c r="M44" s="148"/>
      <c r="N44" s="148"/>
      <c r="O44" s="148"/>
      <c r="P44" s="148"/>
      <c r="Q44" s="148"/>
      <c r="R44" s="146"/>
      <c r="S44" s="145" t="str">
        <f>IF('申込書（別紙_法人ユーザー情報変更用）'!N47&lt;&gt;"",'申込書（別紙_法人ユーザー情報変更用）'!N47,"")</f>
        <v/>
      </c>
      <c r="T44" s="145" t="str">
        <f>IF('申込書（別紙_法人ユーザー情報変更用）'!O47&lt;&gt;"",'申込書（別紙_法人ユーザー情報変更用）'!O47,"")</f>
        <v/>
      </c>
      <c r="U44" s="145" t="str">
        <f>IF('申込書（別紙_法人ユーザー情報変更用）'!L47&lt;&gt;"",'申込書（別紙_法人ユーザー情報変更用）'!L47,"")</f>
        <v/>
      </c>
      <c r="V44" s="145" t="str">
        <f>IF('申込書（別紙_法人ユーザー情報変更用）'!M47&lt;&gt;"",'申込書（別紙_法人ユーザー情報変更用）'!M47,"")</f>
        <v/>
      </c>
      <c r="W44" s="145" t="str">
        <f>IF('申込書（別紙_法人ユーザー情報変更用）'!P47&lt;&gt;"",'申込書（別紙_法人ユーザー情報変更用）'!P47,"")</f>
        <v/>
      </c>
      <c r="X44" s="145" t="str">
        <f>IF('申込書（別紙_法人ユーザー情報変更用）'!Q47&lt;&gt;"",'申込書（別紙_法人ユーザー情報変更用）'!Q47,"")</f>
        <v/>
      </c>
      <c r="Y44" s="145" t="str">
        <f>IF('申込書（別紙_法人ユーザー情報変更用）'!J47&lt;&gt;"",'申込書（別紙_法人ユーザー情報変更用）'!J47,"")</f>
        <v/>
      </c>
      <c r="Z44" s="145" t="str">
        <f>IF('申込書（別紙_法人ユーザー情報変更用）'!K47&lt;&gt;"",'申込書（別紙_法人ユーザー情報変更用）'!K47,"")</f>
        <v/>
      </c>
      <c r="AA44" s="145" t="str">
        <f>IF('申込書（別紙_法人ユーザー情報変更用）'!R47&lt;&gt;"",'申込書（別紙_法人ユーザー情報変更用）'!R47,"")</f>
        <v/>
      </c>
      <c r="AB44" s="146"/>
      <c r="AC44" s="146"/>
    </row>
    <row r="45" spans="1:29">
      <c r="A45" s="145">
        <v>37</v>
      </c>
      <c r="B45" s="148"/>
      <c r="C45" s="148"/>
      <c r="D45" s="148"/>
      <c r="E45" s="145" t="str">
        <f>IF('申込書（別紙_法人ユーザー情報変更用）'!I48&lt;&gt;"",'申込書（別紙_法人ユーザー情報変更用）'!I48,"")</f>
        <v/>
      </c>
      <c r="F45" s="145" t="str">
        <f>IF('申込書（別紙_法人ユーザー情報変更用）'!H48&lt;&gt;"",'申込書（別紙_法人ユーザー情報変更用）'!H48,"")</f>
        <v/>
      </c>
      <c r="G45" s="145" t="str">
        <f>IF('申込書（別紙_法人ユーザー情報変更用）'!D48&lt;&gt;"",'申込書（別紙_法人ユーザー情報変更用）'!D48,"")</f>
        <v/>
      </c>
      <c r="H45" s="145" t="str">
        <f>IF('申込書（別紙_法人ユーザー情報変更用）'!E48&lt;&gt;"",'申込書（別紙_法人ユーザー情報変更用）'!E48,"")</f>
        <v/>
      </c>
      <c r="I45" s="145" t="str">
        <f>IF('申込書（別紙_法人ユーザー情報変更用）'!F48&lt;&gt;"",'申込書（別紙_法人ユーザー情報変更用）'!F48,"")</f>
        <v/>
      </c>
      <c r="J45" s="145" t="str">
        <f>IF('申込書（別紙_法人ユーザー情報変更用）'!G48&lt;&gt;"",'申込書（別紙_法人ユーザー情報変更用）'!G48,"")</f>
        <v/>
      </c>
      <c r="K45" s="146"/>
      <c r="L45" s="146"/>
      <c r="M45" s="148"/>
      <c r="N45" s="148"/>
      <c r="O45" s="148"/>
      <c r="P45" s="148"/>
      <c r="Q45" s="148"/>
      <c r="R45" s="146"/>
      <c r="S45" s="145" t="str">
        <f>IF('申込書（別紙_法人ユーザー情報変更用）'!N48&lt;&gt;"",'申込書（別紙_法人ユーザー情報変更用）'!N48,"")</f>
        <v/>
      </c>
      <c r="T45" s="145" t="str">
        <f>IF('申込書（別紙_法人ユーザー情報変更用）'!O48&lt;&gt;"",'申込書（別紙_法人ユーザー情報変更用）'!O48,"")</f>
        <v/>
      </c>
      <c r="U45" s="145" t="str">
        <f>IF('申込書（別紙_法人ユーザー情報変更用）'!L48&lt;&gt;"",'申込書（別紙_法人ユーザー情報変更用）'!L48,"")</f>
        <v/>
      </c>
      <c r="V45" s="145" t="str">
        <f>IF('申込書（別紙_法人ユーザー情報変更用）'!M48&lt;&gt;"",'申込書（別紙_法人ユーザー情報変更用）'!M48,"")</f>
        <v/>
      </c>
      <c r="W45" s="145" t="str">
        <f>IF('申込書（別紙_法人ユーザー情報変更用）'!P48&lt;&gt;"",'申込書（別紙_法人ユーザー情報変更用）'!P48,"")</f>
        <v/>
      </c>
      <c r="X45" s="145" t="str">
        <f>IF('申込書（別紙_法人ユーザー情報変更用）'!Q48&lt;&gt;"",'申込書（別紙_法人ユーザー情報変更用）'!Q48,"")</f>
        <v/>
      </c>
      <c r="Y45" s="145" t="str">
        <f>IF('申込書（別紙_法人ユーザー情報変更用）'!J48&lt;&gt;"",'申込書（別紙_法人ユーザー情報変更用）'!J48,"")</f>
        <v/>
      </c>
      <c r="Z45" s="145" t="str">
        <f>IF('申込書（別紙_法人ユーザー情報変更用）'!K48&lt;&gt;"",'申込書（別紙_法人ユーザー情報変更用）'!K48,"")</f>
        <v/>
      </c>
      <c r="AA45" s="145" t="str">
        <f>IF('申込書（別紙_法人ユーザー情報変更用）'!R48&lt;&gt;"",'申込書（別紙_法人ユーザー情報変更用）'!R48,"")</f>
        <v/>
      </c>
      <c r="AB45" s="146"/>
      <c r="AC45" s="146"/>
    </row>
    <row r="46" spans="1:29">
      <c r="A46" s="145">
        <v>38</v>
      </c>
      <c r="B46" s="148"/>
      <c r="C46" s="148"/>
      <c r="D46" s="148"/>
      <c r="E46" s="145" t="str">
        <f>IF('申込書（別紙_法人ユーザー情報変更用）'!I49&lt;&gt;"",'申込書（別紙_法人ユーザー情報変更用）'!I49,"")</f>
        <v/>
      </c>
      <c r="F46" s="145" t="str">
        <f>IF('申込書（別紙_法人ユーザー情報変更用）'!H49&lt;&gt;"",'申込書（別紙_法人ユーザー情報変更用）'!H49,"")</f>
        <v/>
      </c>
      <c r="G46" s="145" t="str">
        <f>IF('申込書（別紙_法人ユーザー情報変更用）'!D49&lt;&gt;"",'申込書（別紙_法人ユーザー情報変更用）'!D49,"")</f>
        <v/>
      </c>
      <c r="H46" s="145" t="str">
        <f>IF('申込書（別紙_法人ユーザー情報変更用）'!E49&lt;&gt;"",'申込書（別紙_法人ユーザー情報変更用）'!E49,"")</f>
        <v/>
      </c>
      <c r="I46" s="145" t="str">
        <f>IF('申込書（別紙_法人ユーザー情報変更用）'!F49&lt;&gt;"",'申込書（別紙_法人ユーザー情報変更用）'!F49,"")</f>
        <v/>
      </c>
      <c r="J46" s="145" t="str">
        <f>IF('申込書（別紙_法人ユーザー情報変更用）'!G49&lt;&gt;"",'申込書（別紙_法人ユーザー情報変更用）'!G49,"")</f>
        <v/>
      </c>
      <c r="K46" s="146"/>
      <c r="L46" s="146"/>
      <c r="M46" s="148"/>
      <c r="N46" s="148"/>
      <c r="O46" s="148"/>
      <c r="P46" s="148"/>
      <c r="Q46" s="148"/>
      <c r="R46" s="146"/>
      <c r="S46" s="145" t="str">
        <f>IF('申込書（別紙_法人ユーザー情報変更用）'!N49&lt;&gt;"",'申込書（別紙_法人ユーザー情報変更用）'!N49,"")</f>
        <v/>
      </c>
      <c r="T46" s="145" t="str">
        <f>IF('申込書（別紙_法人ユーザー情報変更用）'!O49&lt;&gt;"",'申込書（別紙_法人ユーザー情報変更用）'!O49,"")</f>
        <v/>
      </c>
      <c r="U46" s="145" t="str">
        <f>IF('申込書（別紙_法人ユーザー情報変更用）'!L49&lt;&gt;"",'申込書（別紙_法人ユーザー情報変更用）'!L49,"")</f>
        <v/>
      </c>
      <c r="V46" s="145" t="str">
        <f>IF('申込書（別紙_法人ユーザー情報変更用）'!M49&lt;&gt;"",'申込書（別紙_法人ユーザー情報変更用）'!M49,"")</f>
        <v/>
      </c>
      <c r="W46" s="145" t="str">
        <f>IF('申込書（別紙_法人ユーザー情報変更用）'!P49&lt;&gt;"",'申込書（別紙_法人ユーザー情報変更用）'!P49,"")</f>
        <v/>
      </c>
      <c r="X46" s="145" t="str">
        <f>IF('申込書（別紙_法人ユーザー情報変更用）'!Q49&lt;&gt;"",'申込書（別紙_法人ユーザー情報変更用）'!Q49,"")</f>
        <v/>
      </c>
      <c r="Y46" s="145" t="str">
        <f>IF('申込書（別紙_法人ユーザー情報変更用）'!J49&lt;&gt;"",'申込書（別紙_法人ユーザー情報変更用）'!J49,"")</f>
        <v/>
      </c>
      <c r="Z46" s="145" t="str">
        <f>IF('申込書（別紙_法人ユーザー情報変更用）'!K49&lt;&gt;"",'申込書（別紙_法人ユーザー情報変更用）'!K49,"")</f>
        <v/>
      </c>
      <c r="AA46" s="145" t="str">
        <f>IF('申込書（別紙_法人ユーザー情報変更用）'!R49&lt;&gt;"",'申込書（別紙_法人ユーザー情報変更用）'!R49,"")</f>
        <v/>
      </c>
      <c r="AB46" s="146"/>
      <c r="AC46" s="146"/>
    </row>
    <row r="47" spans="1:29">
      <c r="A47" s="145">
        <v>39</v>
      </c>
      <c r="B47" s="148"/>
      <c r="C47" s="148"/>
      <c r="D47" s="148"/>
      <c r="E47" s="145" t="str">
        <f>IF('申込書（別紙_法人ユーザー情報変更用）'!I50&lt;&gt;"",'申込書（別紙_法人ユーザー情報変更用）'!I50,"")</f>
        <v/>
      </c>
      <c r="F47" s="145" t="str">
        <f>IF('申込書（別紙_法人ユーザー情報変更用）'!H50&lt;&gt;"",'申込書（別紙_法人ユーザー情報変更用）'!H50,"")</f>
        <v/>
      </c>
      <c r="G47" s="145" t="str">
        <f>IF('申込書（別紙_法人ユーザー情報変更用）'!D50&lt;&gt;"",'申込書（別紙_法人ユーザー情報変更用）'!D50,"")</f>
        <v/>
      </c>
      <c r="H47" s="145" t="str">
        <f>IF('申込書（別紙_法人ユーザー情報変更用）'!E50&lt;&gt;"",'申込書（別紙_法人ユーザー情報変更用）'!E50,"")</f>
        <v/>
      </c>
      <c r="I47" s="145" t="str">
        <f>IF('申込書（別紙_法人ユーザー情報変更用）'!F50&lt;&gt;"",'申込書（別紙_法人ユーザー情報変更用）'!F50,"")</f>
        <v/>
      </c>
      <c r="J47" s="145" t="str">
        <f>IF('申込書（別紙_法人ユーザー情報変更用）'!G50&lt;&gt;"",'申込書（別紙_法人ユーザー情報変更用）'!G50,"")</f>
        <v/>
      </c>
      <c r="K47" s="146"/>
      <c r="L47" s="146"/>
      <c r="M47" s="148"/>
      <c r="N47" s="148"/>
      <c r="O47" s="148"/>
      <c r="P47" s="148"/>
      <c r="Q47" s="148"/>
      <c r="R47" s="146"/>
      <c r="S47" s="145" t="str">
        <f>IF('申込書（別紙_法人ユーザー情報変更用）'!N50&lt;&gt;"",'申込書（別紙_法人ユーザー情報変更用）'!N50,"")</f>
        <v/>
      </c>
      <c r="T47" s="145" t="str">
        <f>IF('申込書（別紙_法人ユーザー情報変更用）'!O50&lt;&gt;"",'申込書（別紙_法人ユーザー情報変更用）'!O50,"")</f>
        <v/>
      </c>
      <c r="U47" s="145" t="str">
        <f>IF('申込書（別紙_法人ユーザー情報変更用）'!L50&lt;&gt;"",'申込書（別紙_法人ユーザー情報変更用）'!L50,"")</f>
        <v/>
      </c>
      <c r="V47" s="145" t="str">
        <f>IF('申込書（別紙_法人ユーザー情報変更用）'!M50&lt;&gt;"",'申込書（別紙_法人ユーザー情報変更用）'!M50,"")</f>
        <v/>
      </c>
      <c r="W47" s="145" t="str">
        <f>IF('申込書（別紙_法人ユーザー情報変更用）'!P50&lt;&gt;"",'申込書（別紙_法人ユーザー情報変更用）'!P50,"")</f>
        <v/>
      </c>
      <c r="X47" s="145" t="str">
        <f>IF('申込書（別紙_法人ユーザー情報変更用）'!Q50&lt;&gt;"",'申込書（別紙_法人ユーザー情報変更用）'!Q50,"")</f>
        <v/>
      </c>
      <c r="Y47" s="145" t="str">
        <f>IF('申込書（別紙_法人ユーザー情報変更用）'!J50&lt;&gt;"",'申込書（別紙_法人ユーザー情報変更用）'!J50,"")</f>
        <v/>
      </c>
      <c r="Z47" s="145" t="str">
        <f>IF('申込書（別紙_法人ユーザー情報変更用）'!K50&lt;&gt;"",'申込書（別紙_法人ユーザー情報変更用）'!K50,"")</f>
        <v/>
      </c>
      <c r="AA47" s="145" t="str">
        <f>IF('申込書（別紙_法人ユーザー情報変更用）'!R50&lt;&gt;"",'申込書（別紙_法人ユーザー情報変更用）'!R50,"")</f>
        <v/>
      </c>
      <c r="AB47" s="146"/>
      <c r="AC47" s="146"/>
    </row>
    <row r="48" spans="1:29">
      <c r="A48" s="145">
        <v>40</v>
      </c>
      <c r="B48" s="148"/>
      <c r="C48" s="148"/>
      <c r="D48" s="148"/>
      <c r="E48" s="145" t="str">
        <f>IF('申込書（別紙_法人ユーザー情報変更用）'!I51&lt;&gt;"",'申込書（別紙_法人ユーザー情報変更用）'!I51,"")</f>
        <v/>
      </c>
      <c r="F48" s="145" t="str">
        <f>IF('申込書（別紙_法人ユーザー情報変更用）'!H51&lt;&gt;"",'申込書（別紙_法人ユーザー情報変更用）'!H51,"")</f>
        <v/>
      </c>
      <c r="G48" s="145" t="str">
        <f>IF('申込書（別紙_法人ユーザー情報変更用）'!D51&lt;&gt;"",'申込書（別紙_法人ユーザー情報変更用）'!D51,"")</f>
        <v/>
      </c>
      <c r="H48" s="145" t="str">
        <f>IF('申込書（別紙_法人ユーザー情報変更用）'!E51&lt;&gt;"",'申込書（別紙_法人ユーザー情報変更用）'!E51,"")</f>
        <v/>
      </c>
      <c r="I48" s="145" t="str">
        <f>IF('申込書（別紙_法人ユーザー情報変更用）'!F51&lt;&gt;"",'申込書（別紙_法人ユーザー情報変更用）'!F51,"")</f>
        <v/>
      </c>
      <c r="J48" s="145" t="str">
        <f>IF('申込書（別紙_法人ユーザー情報変更用）'!G51&lt;&gt;"",'申込書（別紙_法人ユーザー情報変更用）'!G51,"")</f>
        <v/>
      </c>
      <c r="K48" s="146"/>
      <c r="L48" s="146"/>
      <c r="M48" s="148"/>
      <c r="N48" s="148"/>
      <c r="O48" s="148"/>
      <c r="P48" s="148"/>
      <c r="Q48" s="148"/>
      <c r="R48" s="146"/>
      <c r="S48" s="145" t="str">
        <f>IF('申込書（別紙_法人ユーザー情報変更用）'!N51&lt;&gt;"",'申込書（別紙_法人ユーザー情報変更用）'!N51,"")</f>
        <v/>
      </c>
      <c r="T48" s="145" t="str">
        <f>IF('申込書（別紙_法人ユーザー情報変更用）'!O51&lt;&gt;"",'申込書（別紙_法人ユーザー情報変更用）'!O51,"")</f>
        <v/>
      </c>
      <c r="U48" s="145" t="str">
        <f>IF('申込書（別紙_法人ユーザー情報変更用）'!L51&lt;&gt;"",'申込書（別紙_法人ユーザー情報変更用）'!L51,"")</f>
        <v/>
      </c>
      <c r="V48" s="145" t="str">
        <f>IF('申込書（別紙_法人ユーザー情報変更用）'!M51&lt;&gt;"",'申込書（別紙_法人ユーザー情報変更用）'!M51,"")</f>
        <v/>
      </c>
      <c r="W48" s="145" t="str">
        <f>IF('申込書（別紙_法人ユーザー情報変更用）'!P51&lt;&gt;"",'申込書（別紙_法人ユーザー情報変更用）'!P51,"")</f>
        <v/>
      </c>
      <c r="X48" s="145" t="str">
        <f>IF('申込書（別紙_法人ユーザー情報変更用）'!Q51&lt;&gt;"",'申込書（別紙_法人ユーザー情報変更用）'!Q51,"")</f>
        <v/>
      </c>
      <c r="Y48" s="145" t="str">
        <f>IF('申込書（別紙_法人ユーザー情報変更用）'!J51&lt;&gt;"",'申込書（別紙_法人ユーザー情報変更用）'!J51,"")</f>
        <v/>
      </c>
      <c r="Z48" s="145" t="str">
        <f>IF('申込書（別紙_法人ユーザー情報変更用）'!K51&lt;&gt;"",'申込書（別紙_法人ユーザー情報変更用）'!K51,"")</f>
        <v/>
      </c>
      <c r="AA48" s="145" t="str">
        <f>IF('申込書（別紙_法人ユーザー情報変更用）'!R51&lt;&gt;"",'申込書（別紙_法人ユーザー情報変更用）'!R51,"")</f>
        <v/>
      </c>
      <c r="AB48" s="146"/>
      <c r="AC48" s="146"/>
    </row>
    <row r="49" spans="1:29">
      <c r="A49" s="145">
        <v>41</v>
      </c>
      <c r="B49" s="148"/>
      <c r="C49" s="148"/>
      <c r="D49" s="148"/>
      <c r="E49" s="145" t="str">
        <f>IF('申込書（別紙_法人ユーザー情報変更用）'!I52&lt;&gt;"",'申込書（別紙_法人ユーザー情報変更用）'!I52,"")</f>
        <v/>
      </c>
      <c r="F49" s="145" t="str">
        <f>IF('申込書（別紙_法人ユーザー情報変更用）'!H52&lt;&gt;"",'申込書（別紙_法人ユーザー情報変更用）'!H52,"")</f>
        <v/>
      </c>
      <c r="G49" s="145" t="str">
        <f>IF('申込書（別紙_法人ユーザー情報変更用）'!D52&lt;&gt;"",'申込書（別紙_法人ユーザー情報変更用）'!D52,"")</f>
        <v/>
      </c>
      <c r="H49" s="145" t="str">
        <f>IF('申込書（別紙_法人ユーザー情報変更用）'!E52&lt;&gt;"",'申込書（別紙_法人ユーザー情報変更用）'!E52,"")</f>
        <v/>
      </c>
      <c r="I49" s="145" t="str">
        <f>IF('申込書（別紙_法人ユーザー情報変更用）'!F52&lt;&gt;"",'申込書（別紙_法人ユーザー情報変更用）'!F52,"")</f>
        <v/>
      </c>
      <c r="J49" s="145" t="str">
        <f>IF('申込書（別紙_法人ユーザー情報変更用）'!G52&lt;&gt;"",'申込書（別紙_法人ユーザー情報変更用）'!G52,"")</f>
        <v/>
      </c>
      <c r="K49" s="146"/>
      <c r="L49" s="146"/>
      <c r="M49" s="148"/>
      <c r="N49" s="148"/>
      <c r="O49" s="148"/>
      <c r="P49" s="148"/>
      <c r="Q49" s="148"/>
      <c r="R49" s="146"/>
      <c r="S49" s="145" t="str">
        <f>IF('申込書（別紙_法人ユーザー情報変更用）'!N52&lt;&gt;"",'申込書（別紙_法人ユーザー情報変更用）'!N52,"")</f>
        <v/>
      </c>
      <c r="T49" s="145" t="str">
        <f>IF('申込書（別紙_法人ユーザー情報変更用）'!O52&lt;&gt;"",'申込書（別紙_法人ユーザー情報変更用）'!O52,"")</f>
        <v/>
      </c>
      <c r="U49" s="145" t="str">
        <f>IF('申込書（別紙_法人ユーザー情報変更用）'!L52&lt;&gt;"",'申込書（別紙_法人ユーザー情報変更用）'!L52,"")</f>
        <v/>
      </c>
      <c r="V49" s="145" t="str">
        <f>IF('申込書（別紙_法人ユーザー情報変更用）'!M52&lt;&gt;"",'申込書（別紙_法人ユーザー情報変更用）'!M52,"")</f>
        <v/>
      </c>
      <c r="W49" s="145" t="str">
        <f>IF('申込書（別紙_法人ユーザー情報変更用）'!P52&lt;&gt;"",'申込書（別紙_法人ユーザー情報変更用）'!P52,"")</f>
        <v/>
      </c>
      <c r="X49" s="145" t="str">
        <f>IF('申込書（別紙_法人ユーザー情報変更用）'!Q52&lt;&gt;"",'申込書（別紙_法人ユーザー情報変更用）'!Q52,"")</f>
        <v/>
      </c>
      <c r="Y49" s="145" t="str">
        <f>IF('申込書（別紙_法人ユーザー情報変更用）'!J52&lt;&gt;"",'申込書（別紙_法人ユーザー情報変更用）'!J52,"")</f>
        <v/>
      </c>
      <c r="Z49" s="145" t="str">
        <f>IF('申込書（別紙_法人ユーザー情報変更用）'!K52&lt;&gt;"",'申込書（別紙_法人ユーザー情報変更用）'!K52,"")</f>
        <v/>
      </c>
      <c r="AA49" s="145" t="str">
        <f>IF('申込書（別紙_法人ユーザー情報変更用）'!R52&lt;&gt;"",'申込書（別紙_法人ユーザー情報変更用）'!R52,"")</f>
        <v/>
      </c>
      <c r="AB49" s="146"/>
      <c r="AC49" s="146"/>
    </row>
    <row r="50" spans="1:29">
      <c r="A50" s="145">
        <v>42</v>
      </c>
      <c r="B50" s="148"/>
      <c r="C50" s="148"/>
      <c r="D50" s="148"/>
      <c r="E50" s="145" t="str">
        <f>IF('申込書（別紙_法人ユーザー情報変更用）'!I53&lt;&gt;"",'申込書（別紙_法人ユーザー情報変更用）'!I53,"")</f>
        <v/>
      </c>
      <c r="F50" s="145" t="str">
        <f>IF('申込書（別紙_法人ユーザー情報変更用）'!H53&lt;&gt;"",'申込書（別紙_法人ユーザー情報変更用）'!H53,"")</f>
        <v/>
      </c>
      <c r="G50" s="145" t="str">
        <f>IF('申込書（別紙_法人ユーザー情報変更用）'!D53&lt;&gt;"",'申込書（別紙_法人ユーザー情報変更用）'!D53,"")</f>
        <v/>
      </c>
      <c r="H50" s="145" t="str">
        <f>IF('申込書（別紙_法人ユーザー情報変更用）'!E53&lt;&gt;"",'申込書（別紙_法人ユーザー情報変更用）'!E53,"")</f>
        <v/>
      </c>
      <c r="I50" s="145" t="str">
        <f>IF('申込書（別紙_法人ユーザー情報変更用）'!F53&lt;&gt;"",'申込書（別紙_法人ユーザー情報変更用）'!F53,"")</f>
        <v/>
      </c>
      <c r="J50" s="145" t="str">
        <f>IF('申込書（別紙_法人ユーザー情報変更用）'!G53&lt;&gt;"",'申込書（別紙_法人ユーザー情報変更用）'!G53,"")</f>
        <v/>
      </c>
      <c r="K50" s="146"/>
      <c r="L50" s="146"/>
      <c r="M50" s="148"/>
      <c r="N50" s="148"/>
      <c r="O50" s="148"/>
      <c r="P50" s="148"/>
      <c r="Q50" s="148"/>
      <c r="R50" s="146"/>
      <c r="S50" s="145" t="str">
        <f>IF('申込書（別紙_法人ユーザー情報変更用）'!N53&lt;&gt;"",'申込書（別紙_法人ユーザー情報変更用）'!N53,"")</f>
        <v/>
      </c>
      <c r="T50" s="145" t="str">
        <f>IF('申込書（別紙_法人ユーザー情報変更用）'!O53&lt;&gt;"",'申込書（別紙_法人ユーザー情報変更用）'!O53,"")</f>
        <v/>
      </c>
      <c r="U50" s="145" t="str">
        <f>IF('申込書（別紙_法人ユーザー情報変更用）'!L53&lt;&gt;"",'申込書（別紙_法人ユーザー情報変更用）'!L53,"")</f>
        <v/>
      </c>
      <c r="V50" s="145" t="str">
        <f>IF('申込書（別紙_法人ユーザー情報変更用）'!M53&lt;&gt;"",'申込書（別紙_法人ユーザー情報変更用）'!M53,"")</f>
        <v/>
      </c>
      <c r="W50" s="145" t="str">
        <f>IF('申込書（別紙_法人ユーザー情報変更用）'!P53&lt;&gt;"",'申込書（別紙_法人ユーザー情報変更用）'!P53,"")</f>
        <v/>
      </c>
      <c r="X50" s="145" t="str">
        <f>IF('申込書（別紙_法人ユーザー情報変更用）'!Q53&lt;&gt;"",'申込書（別紙_法人ユーザー情報変更用）'!Q53,"")</f>
        <v/>
      </c>
      <c r="Y50" s="145" t="str">
        <f>IF('申込書（別紙_法人ユーザー情報変更用）'!J53&lt;&gt;"",'申込書（別紙_法人ユーザー情報変更用）'!J53,"")</f>
        <v/>
      </c>
      <c r="Z50" s="145" t="str">
        <f>IF('申込書（別紙_法人ユーザー情報変更用）'!K53&lt;&gt;"",'申込書（別紙_法人ユーザー情報変更用）'!K53,"")</f>
        <v/>
      </c>
      <c r="AA50" s="145" t="str">
        <f>IF('申込書（別紙_法人ユーザー情報変更用）'!R53&lt;&gt;"",'申込書（別紙_法人ユーザー情報変更用）'!R53,"")</f>
        <v/>
      </c>
      <c r="AB50" s="146"/>
      <c r="AC50" s="146"/>
    </row>
    <row r="51" spans="1:29">
      <c r="A51" s="145">
        <v>43</v>
      </c>
      <c r="B51" s="148"/>
      <c r="C51" s="148"/>
      <c r="D51" s="148"/>
      <c r="E51" s="145" t="str">
        <f>IF('申込書（別紙_法人ユーザー情報変更用）'!I54&lt;&gt;"",'申込書（別紙_法人ユーザー情報変更用）'!I54,"")</f>
        <v/>
      </c>
      <c r="F51" s="145" t="str">
        <f>IF('申込書（別紙_法人ユーザー情報変更用）'!H54&lt;&gt;"",'申込書（別紙_法人ユーザー情報変更用）'!H54,"")</f>
        <v/>
      </c>
      <c r="G51" s="145" t="str">
        <f>IF('申込書（別紙_法人ユーザー情報変更用）'!D54&lt;&gt;"",'申込書（別紙_法人ユーザー情報変更用）'!D54,"")</f>
        <v/>
      </c>
      <c r="H51" s="145" t="str">
        <f>IF('申込書（別紙_法人ユーザー情報変更用）'!E54&lt;&gt;"",'申込書（別紙_法人ユーザー情報変更用）'!E54,"")</f>
        <v/>
      </c>
      <c r="I51" s="145" t="str">
        <f>IF('申込書（別紙_法人ユーザー情報変更用）'!F54&lt;&gt;"",'申込書（別紙_法人ユーザー情報変更用）'!F54,"")</f>
        <v/>
      </c>
      <c r="J51" s="145" t="str">
        <f>IF('申込書（別紙_法人ユーザー情報変更用）'!G54&lt;&gt;"",'申込書（別紙_法人ユーザー情報変更用）'!G54,"")</f>
        <v/>
      </c>
      <c r="K51" s="146"/>
      <c r="L51" s="146"/>
      <c r="M51" s="148"/>
      <c r="N51" s="148"/>
      <c r="O51" s="148"/>
      <c r="P51" s="148"/>
      <c r="Q51" s="148"/>
      <c r="R51" s="146"/>
      <c r="S51" s="145" t="str">
        <f>IF('申込書（別紙_法人ユーザー情報変更用）'!N54&lt;&gt;"",'申込書（別紙_法人ユーザー情報変更用）'!N54,"")</f>
        <v/>
      </c>
      <c r="T51" s="145" t="str">
        <f>IF('申込書（別紙_法人ユーザー情報変更用）'!O54&lt;&gt;"",'申込書（別紙_法人ユーザー情報変更用）'!O54,"")</f>
        <v/>
      </c>
      <c r="U51" s="145" t="str">
        <f>IF('申込書（別紙_法人ユーザー情報変更用）'!L54&lt;&gt;"",'申込書（別紙_法人ユーザー情報変更用）'!L54,"")</f>
        <v/>
      </c>
      <c r="V51" s="145" t="str">
        <f>IF('申込書（別紙_法人ユーザー情報変更用）'!M54&lt;&gt;"",'申込書（別紙_法人ユーザー情報変更用）'!M54,"")</f>
        <v/>
      </c>
      <c r="W51" s="145" t="str">
        <f>IF('申込書（別紙_法人ユーザー情報変更用）'!P54&lt;&gt;"",'申込書（別紙_法人ユーザー情報変更用）'!P54,"")</f>
        <v/>
      </c>
      <c r="X51" s="145" t="str">
        <f>IF('申込書（別紙_法人ユーザー情報変更用）'!Q54&lt;&gt;"",'申込書（別紙_法人ユーザー情報変更用）'!Q54,"")</f>
        <v/>
      </c>
      <c r="Y51" s="145" t="str">
        <f>IF('申込書（別紙_法人ユーザー情報変更用）'!J54&lt;&gt;"",'申込書（別紙_法人ユーザー情報変更用）'!J54,"")</f>
        <v/>
      </c>
      <c r="Z51" s="145" t="str">
        <f>IF('申込書（別紙_法人ユーザー情報変更用）'!K54&lt;&gt;"",'申込書（別紙_法人ユーザー情報変更用）'!K54,"")</f>
        <v/>
      </c>
      <c r="AA51" s="145" t="str">
        <f>IF('申込書（別紙_法人ユーザー情報変更用）'!R54&lt;&gt;"",'申込書（別紙_法人ユーザー情報変更用）'!R54,"")</f>
        <v/>
      </c>
      <c r="AB51" s="146"/>
      <c r="AC51" s="146"/>
    </row>
    <row r="52" spans="1:29">
      <c r="A52" s="145">
        <v>44</v>
      </c>
      <c r="B52" s="148"/>
      <c r="C52" s="148"/>
      <c r="D52" s="148"/>
      <c r="E52" s="145" t="str">
        <f>IF('申込書（別紙_法人ユーザー情報変更用）'!I55&lt;&gt;"",'申込書（別紙_法人ユーザー情報変更用）'!I55,"")</f>
        <v/>
      </c>
      <c r="F52" s="145" t="str">
        <f>IF('申込書（別紙_法人ユーザー情報変更用）'!H55&lt;&gt;"",'申込書（別紙_法人ユーザー情報変更用）'!H55,"")</f>
        <v/>
      </c>
      <c r="G52" s="145" t="str">
        <f>IF('申込書（別紙_法人ユーザー情報変更用）'!D55&lt;&gt;"",'申込書（別紙_法人ユーザー情報変更用）'!D55,"")</f>
        <v/>
      </c>
      <c r="H52" s="145" t="str">
        <f>IF('申込書（別紙_法人ユーザー情報変更用）'!E55&lt;&gt;"",'申込書（別紙_法人ユーザー情報変更用）'!E55,"")</f>
        <v/>
      </c>
      <c r="I52" s="145" t="str">
        <f>IF('申込書（別紙_法人ユーザー情報変更用）'!F55&lt;&gt;"",'申込書（別紙_法人ユーザー情報変更用）'!F55,"")</f>
        <v/>
      </c>
      <c r="J52" s="145" t="str">
        <f>IF('申込書（別紙_法人ユーザー情報変更用）'!G55&lt;&gt;"",'申込書（別紙_法人ユーザー情報変更用）'!G55,"")</f>
        <v/>
      </c>
      <c r="K52" s="146"/>
      <c r="L52" s="146"/>
      <c r="M52" s="148"/>
      <c r="N52" s="148"/>
      <c r="O52" s="148"/>
      <c r="P52" s="148"/>
      <c r="Q52" s="148"/>
      <c r="R52" s="146"/>
      <c r="S52" s="145" t="str">
        <f>IF('申込書（別紙_法人ユーザー情報変更用）'!N55&lt;&gt;"",'申込書（別紙_法人ユーザー情報変更用）'!N55,"")</f>
        <v/>
      </c>
      <c r="T52" s="145" t="str">
        <f>IF('申込書（別紙_法人ユーザー情報変更用）'!O55&lt;&gt;"",'申込書（別紙_法人ユーザー情報変更用）'!O55,"")</f>
        <v/>
      </c>
      <c r="U52" s="145" t="str">
        <f>IF('申込書（別紙_法人ユーザー情報変更用）'!L55&lt;&gt;"",'申込書（別紙_法人ユーザー情報変更用）'!L55,"")</f>
        <v/>
      </c>
      <c r="V52" s="145" t="str">
        <f>IF('申込書（別紙_法人ユーザー情報変更用）'!M55&lt;&gt;"",'申込書（別紙_法人ユーザー情報変更用）'!M55,"")</f>
        <v/>
      </c>
      <c r="W52" s="145" t="str">
        <f>IF('申込書（別紙_法人ユーザー情報変更用）'!P55&lt;&gt;"",'申込書（別紙_法人ユーザー情報変更用）'!P55,"")</f>
        <v/>
      </c>
      <c r="X52" s="145" t="str">
        <f>IF('申込書（別紙_法人ユーザー情報変更用）'!Q55&lt;&gt;"",'申込書（別紙_法人ユーザー情報変更用）'!Q55,"")</f>
        <v/>
      </c>
      <c r="Y52" s="145" t="str">
        <f>IF('申込書（別紙_法人ユーザー情報変更用）'!J55&lt;&gt;"",'申込書（別紙_法人ユーザー情報変更用）'!J55,"")</f>
        <v/>
      </c>
      <c r="Z52" s="145" t="str">
        <f>IF('申込書（別紙_法人ユーザー情報変更用）'!K55&lt;&gt;"",'申込書（別紙_法人ユーザー情報変更用）'!K55,"")</f>
        <v/>
      </c>
      <c r="AA52" s="145" t="str">
        <f>IF('申込書（別紙_法人ユーザー情報変更用）'!R55&lt;&gt;"",'申込書（別紙_法人ユーザー情報変更用）'!R55,"")</f>
        <v/>
      </c>
      <c r="AB52" s="146"/>
      <c r="AC52" s="146"/>
    </row>
    <row r="53" spans="1:29">
      <c r="A53" s="145">
        <v>45</v>
      </c>
      <c r="B53" s="148"/>
      <c r="C53" s="148"/>
      <c r="D53" s="148"/>
      <c r="E53" s="145" t="str">
        <f>IF('申込書（別紙_法人ユーザー情報変更用）'!I56&lt;&gt;"",'申込書（別紙_法人ユーザー情報変更用）'!I56,"")</f>
        <v/>
      </c>
      <c r="F53" s="145" t="str">
        <f>IF('申込書（別紙_法人ユーザー情報変更用）'!H56&lt;&gt;"",'申込書（別紙_法人ユーザー情報変更用）'!H56,"")</f>
        <v/>
      </c>
      <c r="G53" s="145" t="str">
        <f>IF('申込書（別紙_法人ユーザー情報変更用）'!D56&lt;&gt;"",'申込書（別紙_法人ユーザー情報変更用）'!D56,"")</f>
        <v/>
      </c>
      <c r="H53" s="145" t="str">
        <f>IF('申込書（別紙_法人ユーザー情報変更用）'!E56&lt;&gt;"",'申込書（別紙_法人ユーザー情報変更用）'!E56,"")</f>
        <v/>
      </c>
      <c r="I53" s="145" t="str">
        <f>IF('申込書（別紙_法人ユーザー情報変更用）'!F56&lt;&gt;"",'申込書（別紙_法人ユーザー情報変更用）'!F56,"")</f>
        <v/>
      </c>
      <c r="J53" s="145" t="str">
        <f>IF('申込書（別紙_法人ユーザー情報変更用）'!G56&lt;&gt;"",'申込書（別紙_法人ユーザー情報変更用）'!G56,"")</f>
        <v/>
      </c>
      <c r="K53" s="146"/>
      <c r="L53" s="146"/>
      <c r="M53" s="148"/>
      <c r="N53" s="148"/>
      <c r="O53" s="148"/>
      <c r="P53" s="148"/>
      <c r="Q53" s="148"/>
      <c r="R53" s="146"/>
      <c r="S53" s="145" t="str">
        <f>IF('申込書（別紙_法人ユーザー情報変更用）'!N56&lt;&gt;"",'申込書（別紙_法人ユーザー情報変更用）'!N56,"")</f>
        <v/>
      </c>
      <c r="T53" s="145" t="str">
        <f>IF('申込書（別紙_法人ユーザー情報変更用）'!O56&lt;&gt;"",'申込書（別紙_法人ユーザー情報変更用）'!O56,"")</f>
        <v/>
      </c>
      <c r="U53" s="145" t="str">
        <f>IF('申込書（別紙_法人ユーザー情報変更用）'!L56&lt;&gt;"",'申込書（別紙_法人ユーザー情報変更用）'!L56,"")</f>
        <v/>
      </c>
      <c r="V53" s="145" t="str">
        <f>IF('申込書（別紙_法人ユーザー情報変更用）'!M56&lt;&gt;"",'申込書（別紙_法人ユーザー情報変更用）'!M56,"")</f>
        <v/>
      </c>
      <c r="W53" s="145" t="str">
        <f>IF('申込書（別紙_法人ユーザー情報変更用）'!P56&lt;&gt;"",'申込書（別紙_法人ユーザー情報変更用）'!P56,"")</f>
        <v/>
      </c>
      <c r="X53" s="145" t="str">
        <f>IF('申込書（別紙_法人ユーザー情報変更用）'!Q56&lt;&gt;"",'申込書（別紙_法人ユーザー情報変更用）'!Q56,"")</f>
        <v/>
      </c>
      <c r="Y53" s="145" t="str">
        <f>IF('申込書（別紙_法人ユーザー情報変更用）'!J56&lt;&gt;"",'申込書（別紙_法人ユーザー情報変更用）'!J56,"")</f>
        <v/>
      </c>
      <c r="Z53" s="145" t="str">
        <f>IF('申込書（別紙_法人ユーザー情報変更用）'!K56&lt;&gt;"",'申込書（別紙_法人ユーザー情報変更用）'!K56,"")</f>
        <v/>
      </c>
      <c r="AA53" s="145" t="str">
        <f>IF('申込書（別紙_法人ユーザー情報変更用）'!R56&lt;&gt;"",'申込書（別紙_法人ユーザー情報変更用）'!R56,"")</f>
        <v/>
      </c>
      <c r="AB53" s="146"/>
      <c r="AC53" s="146"/>
    </row>
    <row r="54" spans="1:29">
      <c r="A54" s="145">
        <v>46</v>
      </c>
      <c r="B54" s="148"/>
      <c r="C54" s="148"/>
      <c r="D54" s="148"/>
      <c r="E54" s="145" t="str">
        <f>IF('申込書（別紙_法人ユーザー情報変更用）'!I57&lt;&gt;"",'申込書（別紙_法人ユーザー情報変更用）'!I57,"")</f>
        <v/>
      </c>
      <c r="F54" s="145" t="str">
        <f>IF('申込書（別紙_法人ユーザー情報変更用）'!H57&lt;&gt;"",'申込書（別紙_法人ユーザー情報変更用）'!H57,"")</f>
        <v/>
      </c>
      <c r="G54" s="145" t="str">
        <f>IF('申込書（別紙_法人ユーザー情報変更用）'!D57&lt;&gt;"",'申込書（別紙_法人ユーザー情報変更用）'!D57,"")</f>
        <v/>
      </c>
      <c r="H54" s="145" t="str">
        <f>IF('申込書（別紙_法人ユーザー情報変更用）'!E57&lt;&gt;"",'申込書（別紙_法人ユーザー情報変更用）'!E57,"")</f>
        <v/>
      </c>
      <c r="I54" s="145" t="str">
        <f>IF('申込書（別紙_法人ユーザー情報変更用）'!F57&lt;&gt;"",'申込書（別紙_法人ユーザー情報変更用）'!F57,"")</f>
        <v/>
      </c>
      <c r="J54" s="145" t="str">
        <f>IF('申込書（別紙_法人ユーザー情報変更用）'!G57&lt;&gt;"",'申込書（別紙_法人ユーザー情報変更用）'!G57,"")</f>
        <v/>
      </c>
      <c r="K54" s="146"/>
      <c r="L54" s="146"/>
      <c r="M54" s="148"/>
      <c r="N54" s="148"/>
      <c r="O54" s="148"/>
      <c r="P54" s="148"/>
      <c r="Q54" s="148"/>
      <c r="R54" s="146"/>
      <c r="S54" s="145" t="str">
        <f>IF('申込書（別紙_法人ユーザー情報変更用）'!N57&lt;&gt;"",'申込書（別紙_法人ユーザー情報変更用）'!N57,"")</f>
        <v/>
      </c>
      <c r="T54" s="145" t="str">
        <f>IF('申込書（別紙_法人ユーザー情報変更用）'!O57&lt;&gt;"",'申込書（別紙_法人ユーザー情報変更用）'!O57,"")</f>
        <v/>
      </c>
      <c r="U54" s="145" t="str">
        <f>IF('申込書（別紙_法人ユーザー情報変更用）'!L57&lt;&gt;"",'申込書（別紙_法人ユーザー情報変更用）'!L57,"")</f>
        <v/>
      </c>
      <c r="V54" s="145" t="str">
        <f>IF('申込書（別紙_法人ユーザー情報変更用）'!M57&lt;&gt;"",'申込書（別紙_法人ユーザー情報変更用）'!M57,"")</f>
        <v/>
      </c>
      <c r="W54" s="145" t="str">
        <f>IF('申込書（別紙_法人ユーザー情報変更用）'!P57&lt;&gt;"",'申込書（別紙_法人ユーザー情報変更用）'!P57,"")</f>
        <v/>
      </c>
      <c r="X54" s="145" t="str">
        <f>IF('申込書（別紙_法人ユーザー情報変更用）'!Q57&lt;&gt;"",'申込書（別紙_法人ユーザー情報変更用）'!Q57,"")</f>
        <v/>
      </c>
      <c r="Y54" s="145" t="str">
        <f>IF('申込書（別紙_法人ユーザー情報変更用）'!J57&lt;&gt;"",'申込書（別紙_法人ユーザー情報変更用）'!J57,"")</f>
        <v/>
      </c>
      <c r="Z54" s="145" t="str">
        <f>IF('申込書（別紙_法人ユーザー情報変更用）'!K57&lt;&gt;"",'申込書（別紙_法人ユーザー情報変更用）'!K57,"")</f>
        <v/>
      </c>
      <c r="AA54" s="145" t="str">
        <f>IF('申込書（別紙_法人ユーザー情報変更用）'!R57&lt;&gt;"",'申込書（別紙_法人ユーザー情報変更用）'!R57,"")</f>
        <v/>
      </c>
      <c r="AB54" s="146"/>
      <c r="AC54" s="146"/>
    </row>
    <row r="55" spans="1:29">
      <c r="A55" s="145">
        <v>47</v>
      </c>
      <c r="B55" s="148"/>
      <c r="C55" s="148"/>
      <c r="D55" s="148"/>
      <c r="E55" s="145" t="str">
        <f>IF('申込書（別紙_法人ユーザー情報変更用）'!I58&lt;&gt;"",'申込書（別紙_法人ユーザー情報変更用）'!I58,"")</f>
        <v/>
      </c>
      <c r="F55" s="145" t="str">
        <f>IF('申込書（別紙_法人ユーザー情報変更用）'!H58&lt;&gt;"",'申込書（別紙_法人ユーザー情報変更用）'!H58,"")</f>
        <v/>
      </c>
      <c r="G55" s="145" t="str">
        <f>IF('申込書（別紙_法人ユーザー情報変更用）'!D58&lt;&gt;"",'申込書（別紙_法人ユーザー情報変更用）'!D58,"")</f>
        <v/>
      </c>
      <c r="H55" s="145" t="str">
        <f>IF('申込書（別紙_法人ユーザー情報変更用）'!E58&lt;&gt;"",'申込書（別紙_法人ユーザー情報変更用）'!E58,"")</f>
        <v/>
      </c>
      <c r="I55" s="145" t="str">
        <f>IF('申込書（別紙_法人ユーザー情報変更用）'!F58&lt;&gt;"",'申込書（別紙_法人ユーザー情報変更用）'!F58,"")</f>
        <v/>
      </c>
      <c r="J55" s="145" t="str">
        <f>IF('申込書（別紙_法人ユーザー情報変更用）'!G58&lt;&gt;"",'申込書（別紙_法人ユーザー情報変更用）'!G58,"")</f>
        <v/>
      </c>
      <c r="K55" s="146"/>
      <c r="L55" s="146"/>
      <c r="M55" s="148"/>
      <c r="N55" s="148"/>
      <c r="O55" s="148"/>
      <c r="P55" s="148"/>
      <c r="Q55" s="148"/>
      <c r="R55" s="146"/>
      <c r="S55" s="145" t="str">
        <f>IF('申込書（別紙_法人ユーザー情報変更用）'!N58&lt;&gt;"",'申込書（別紙_法人ユーザー情報変更用）'!N58,"")</f>
        <v/>
      </c>
      <c r="T55" s="145" t="str">
        <f>IF('申込書（別紙_法人ユーザー情報変更用）'!O58&lt;&gt;"",'申込書（別紙_法人ユーザー情報変更用）'!O58,"")</f>
        <v/>
      </c>
      <c r="U55" s="145" t="str">
        <f>IF('申込書（別紙_法人ユーザー情報変更用）'!L58&lt;&gt;"",'申込書（別紙_法人ユーザー情報変更用）'!L58,"")</f>
        <v/>
      </c>
      <c r="V55" s="145" t="str">
        <f>IF('申込書（別紙_法人ユーザー情報変更用）'!M58&lt;&gt;"",'申込書（別紙_法人ユーザー情報変更用）'!M58,"")</f>
        <v/>
      </c>
      <c r="W55" s="145" t="str">
        <f>IF('申込書（別紙_法人ユーザー情報変更用）'!P58&lt;&gt;"",'申込書（別紙_法人ユーザー情報変更用）'!P58,"")</f>
        <v/>
      </c>
      <c r="X55" s="145" t="str">
        <f>IF('申込書（別紙_法人ユーザー情報変更用）'!Q58&lt;&gt;"",'申込書（別紙_法人ユーザー情報変更用）'!Q58,"")</f>
        <v/>
      </c>
      <c r="Y55" s="145" t="str">
        <f>IF('申込書（別紙_法人ユーザー情報変更用）'!J58&lt;&gt;"",'申込書（別紙_法人ユーザー情報変更用）'!J58,"")</f>
        <v/>
      </c>
      <c r="Z55" s="145" t="str">
        <f>IF('申込書（別紙_法人ユーザー情報変更用）'!K58&lt;&gt;"",'申込書（別紙_法人ユーザー情報変更用）'!K58,"")</f>
        <v/>
      </c>
      <c r="AA55" s="145" t="str">
        <f>IF('申込書（別紙_法人ユーザー情報変更用）'!R58&lt;&gt;"",'申込書（別紙_法人ユーザー情報変更用）'!R58,"")</f>
        <v/>
      </c>
      <c r="AB55" s="146"/>
      <c r="AC55" s="146"/>
    </row>
    <row r="56" spans="1:29">
      <c r="A56" s="145">
        <v>48</v>
      </c>
      <c r="B56" s="148"/>
      <c r="C56" s="148"/>
      <c r="D56" s="148"/>
      <c r="E56" s="145" t="str">
        <f>IF('申込書（別紙_法人ユーザー情報変更用）'!I59&lt;&gt;"",'申込書（別紙_法人ユーザー情報変更用）'!I59,"")</f>
        <v/>
      </c>
      <c r="F56" s="145" t="str">
        <f>IF('申込書（別紙_法人ユーザー情報変更用）'!H59&lt;&gt;"",'申込書（別紙_法人ユーザー情報変更用）'!H59,"")</f>
        <v/>
      </c>
      <c r="G56" s="145" t="str">
        <f>IF('申込書（別紙_法人ユーザー情報変更用）'!D59&lt;&gt;"",'申込書（別紙_法人ユーザー情報変更用）'!D59,"")</f>
        <v/>
      </c>
      <c r="H56" s="145" t="str">
        <f>IF('申込書（別紙_法人ユーザー情報変更用）'!E59&lt;&gt;"",'申込書（別紙_法人ユーザー情報変更用）'!E59,"")</f>
        <v/>
      </c>
      <c r="I56" s="145" t="str">
        <f>IF('申込書（別紙_法人ユーザー情報変更用）'!F59&lt;&gt;"",'申込書（別紙_法人ユーザー情報変更用）'!F59,"")</f>
        <v/>
      </c>
      <c r="J56" s="145" t="str">
        <f>IF('申込書（別紙_法人ユーザー情報変更用）'!G59&lt;&gt;"",'申込書（別紙_法人ユーザー情報変更用）'!G59,"")</f>
        <v/>
      </c>
      <c r="K56" s="146"/>
      <c r="L56" s="146"/>
      <c r="M56" s="148"/>
      <c r="N56" s="148"/>
      <c r="O56" s="148"/>
      <c r="P56" s="148"/>
      <c r="Q56" s="148"/>
      <c r="R56" s="146"/>
      <c r="S56" s="145" t="str">
        <f>IF('申込書（別紙_法人ユーザー情報変更用）'!N59&lt;&gt;"",'申込書（別紙_法人ユーザー情報変更用）'!N59,"")</f>
        <v/>
      </c>
      <c r="T56" s="145" t="str">
        <f>IF('申込書（別紙_法人ユーザー情報変更用）'!O59&lt;&gt;"",'申込書（別紙_法人ユーザー情報変更用）'!O59,"")</f>
        <v/>
      </c>
      <c r="U56" s="145" t="str">
        <f>IF('申込書（別紙_法人ユーザー情報変更用）'!L59&lt;&gt;"",'申込書（別紙_法人ユーザー情報変更用）'!L59,"")</f>
        <v/>
      </c>
      <c r="V56" s="145" t="str">
        <f>IF('申込書（別紙_法人ユーザー情報変更用）'!M59&lt;&gt;"",'申込書（別紙_法人ユーザー情報変更用）'!M59,"")</f>
        <v/>
      </c>
      <c r="W56" s="145" t="str">
        <f>IF('申込書（別紙_法人ユーザー情報変更用）'!P59&lt;&gt;"",'申込書（別紙_法人ユーザー情報変更用）'!P59,"")</f>
        <v/>
      </c>
      <c r="X56" s="145" t="str">
        <f>IF('申込書（別紙_法人ユーザー情報変更用）'!Q59&lt;&gt;"",'申込書（別紙_法人ユーザー情報変更用）'!Q59,"")</f>
        <v/>
      </c>
      <c r="Y56" s="145" t="str">
        <f>IF('申込書（別紙_法人ユーザー情報変更用）'!J59&lt;&gt;"",'申込書（別紙_法人ユーザー情報変更用）'!J59,"")</f>
        <v/>
      </c>
      <c r="Z56" s="145" t="str">
        <f>IF('申込書（別紙_法人ユーザー情報変更用）'!K59&lt;&gt;"",'申込書（別紙_法人ユーザー情報変更用）'!K59,"")</f>
        <v/>
      </c>
      <c r="AA56" s="145" t="str">
        <f>IF('申込書（別紙_法人ユーザー情報変更用）'!R59&lt;&gt;"",'申込書（別紙_法人ユーザー情報変更用）'!R59,"")</f>
        <v/>
      </c>
      <c r="AB56" s="146"/>
      <c r="AC56" s="146"/>
    </row>
    <row r="57" spans="1:29">
      <c r="A57" s="145">
        <v>49</v>
      </c>
      <c r="B57" s="148"/>
      <c r="C57" s="148"/>
      <c r="D57" s="148"/>
      <c r="E57" s="145" t="str">
        <f>IF('申込書（別紙_法人ユーザー情報変更用）'!I60&lt;&gt;"",'申込書（別紙_法人ユーザー情報変更用）'!I60,"")</f>
        <v/>
      </c>
      <c r="F57" s="145" t="str">
        <f>IF('申込書（別紙_法人ユーザー情報変更用）'!H60&lt;&gt;"",'申込書（別紙_法人ユーザー情報変更用）'!H60,"")</f>
        <v/>
      </c>
      <c r="G57" s="145" t="str">
        <f>IF('申込書（別紙_法人ユーザー情報変更用）'!D60&lt;&gt;"",'申込書（別紙_法人ユーザー情報変更用）'!D60,"")</f>
        <v/>
      </c>
      <c r="H57" s="145" t="str">
        <f>IF('申込書（別紙_法人ユーザー情報変更用）'!E60&lt;&gt;"",'申込書（別紙_法人ユーザー情報変更用）'!E60,"")</f>
        <v/>
      </c>
      <c r="I57" s="145" t="str">
        <f>IF('申込書（別紙_法人ユーザー情報変更用）'!F60&lt;&gt;"",'申込書（別紙_法人ユーザー情報変更用）'!F60,"")</f>
        <v/>
      </c>
      <c r="J57" s="145" t="str">
        <f>IF('申込書（別紙_法人ユーザー情報変更用）'!G60&lt;&gt;"",'申込書（別紙_法人ユーザー情報変更用）'!G60,"")</f>
        <v/>
      </c>
      <c r="K57" s="146"/>
      <c r="L57" s="146"/>
      <c r="M57" s="148"/>
      <c r="N57" s="148"/>
      <c r="O57" s="148"/>
      <c r="P57" s="148"/>
      <c r="Q57" s="148"/>
      <c r="R57" s="146"/>
      <c r="S57" s="145" t="str">
        <f>IF('申込書（別紙_法人ユーザー情報変更用）'!N60&lt;&gt;"",'申込書（別紙_法人ユーザー情報変更用）'!N60,"")</f>
        <v/>
      </c>
      <c r="T57" s="145" t="str">
        <f>IF('申込書（別紙_法人ユーザー情報変更用）'!O60&lt;&gt;"",'申込書（別紙_法人ユーザー情報変更用）'!O60,"")</f>
        <v/>
      </c>
      <c r="U57" s="145" t="str">
        <f>IF('申込書（別紙_法人ユーザー情報変更用）'!L60&lt;&gt;"",'申込書（別紙_法人ユーザー情報変更用）'!L60,"")</f>
        <v/>
      </c>
      <c r="V57" s="145" t="str">
        <f>IF('申込書（別紙_法人ユーザー情報変更用）'!M60&lt;&gt;"",'申込書（別紙_法人ユーザー情報変更用）'!M60,"")</f>
        <v/>
      </c>
      <c r="W57" s="145" t="str">
        <f>IF('申込書（別紙_法人ユーザー情報変更用）'!P60&lt;&gt;"",'申込書（別紙_法人ユーザー情報変更用）'!P60,"")</f>
        <v/>
      </c>
      <c r="X57" s="145" t="str">
        <f>IF('申込書（別紙_法人ユーザー情報変更用）'!Q60&lt;&gt;"",'申込書（別紙_法人ユーザー情報変更用）'!Q60,"")</f>
        <v/>
      </c>
      <c r="Y57" s="145" t="str">
        <f>IF('申込書（別紙_法人ユーザー情報変更用）'!J60&lt;&gt;"",'申込書（別紙_法人ユーザー情報変更用）'!J60,"")</f>
        <v/>
      </c>
      <c r="Z57" s="145" t="str">
        <f>IF('申込書（別紙_法人ユーザー情報変更用）'!K60&lt;&gt;"",'申込書（別紙_法人ユーザー情報変更用）'!K60,"")</f>
        <v/>
      </c>
      <c r="AA57" s="145" t="str">
        <f>IF('申込書（別紙_法人ユーザー情報変更用）'!R60&lt;&gt;"",'申込書（別紙_法人ユーザー情報変更用）'!R60,"")</f>
        <v/>
      </c>
      <c r="AB57" s="146"/>
      <c r="AC57" s="146"/>
    </row>
    <row r="58" spans="1:29">
      <c r="A58" s="145">
        <v>50</v>
      </c>
      <c r="B58" s="148"/>
      <c r="C58" s="148"/>
      <c r="D58" s="148"/>
      <c r="E58" s="145" t="str">
        <f>IF('申込書（別紙_法人ユーザー情報変更用）'!I61&lt;&gt;"",'申込書（別紙_法人ユーザー情報変更用）'!I61,"")</f>
        <v/>
      </c>
      <c r="F58" s="145" t="str">
        <f>IF('申込書（別紙_法人ユーザー情報変更用）'!H61&lt;&gt;"",'申込書（別紙_法人ユーザー情報変更用）'!H61,"")</f>
        <v/>
      </c>
      <c r="G58" s="145" t="str">
        <f>IF('申込書（別紙_法人ユーザー情報変更用）'!D61&lt;&gt;"",'申込書（別紙_法人ユーザー情報変更用）'!D61,"")</f>
        <v/>
      </c>
      <c r="H58" s="145" t="str">
        <f>IF('申込書（別紙_法人ユーザー情報変更用）'!E61&lt;&gt;"",'申込書（別紙_法人ユーザー情報変更用）'!E61,"")</f>
        <v/>
      </c>
      <c r="I58" s="145" t="str">
        <f>IF('申込書（別紙_法人ユーザー情報変更用）'!F61&lt;&gt;"",'申込書（別紙_法人ユーザー情報変更用）'!F61,"")</f>
        <v/>
      </c>
      <c r="J58" s="145" t="str">
        <f>IF('申込書（別紙_法人ユーザー情報変更用）'!G61&lt;&gt;"",'申込書（別紙_法人ユーザー情報変更用）'!G61,"")</f>
        <v/>
      </c>
      <c r="K58" s="146"/>
      <c r="L58" s="146"/>
      <c r="M58" s="148"/>
      <c r="N58" s="148"/>
      <c r="O58" s="148"/>
      <c r="P58" s="148"/>
      <c r="Q58" s="148"/>
      <c r="R58" s="146"/>
      <c r="S58" s="145" t="str">
        <f>IF('申込書（別紙_法人ユーザー情報変更用）'!N61&lt;&gt;"",'申込書（別紙_法人ユーザー情報変更用）'!N61,"")</f>
        <v/>
      </c>
      <c r="T58" s="145" t="str">
        <f>IF('申込書（別紙_法人ユーザー情報変更用）'!O61&lt;&gt;"",'申込書（別紙_法人ユーザー情報変更用）'!O61,"")</f>
        <v/>
      </c>
      <c r="U58" s="145" t="str">
        <f>IF('申込書（別紙_法人ユーザー情報変更用）'!L61&lt;&gt;"",'申込書（別紙_法人ユーザー情報変更用）'!L61,"")</f>
        <v/>
      </c>
      <c r="V58" s="145" t="str">
        <f>IF('申込書（別紙_法人ユーザー情報変更用）'!M61&lt;&gt;"",'申込書（別紙_法人ユーザー情報変更用）'!M61,"")</f>
        <v/>
      </c>
      <c r="W58" s="145" t="str">
        <f>IF('申込書（別紙_法人ユーザー情報変更用）'!P61&lt;&gt;"",'申込書（別紙_法人ユーザー情報変更用）'!P61,"")</f>
        <v/>
      </c>
      <c r="X58" s="145" t="str">
        <f>IF('申込書（別紙_法人ユーザー情報変更用）'!Q61&lt;&gt;"",'申込書（別紙_法人ユーザー情報変更用）'!Q61,"")</f>
        <v/>
      </c>
      <c r="Y58" s="145" t="str">
        <f>IF('申込書（別紙_法人ユーザー情報変更用）'!J61&lt;&gt;"",'申込書（別紙_法人ユーザー情報変更用）'!J61,"")</f>
        <v/>
      </c>
      <c r="Z58" s="145" t="str">
        <f>IF('申込書（別紙_法人ユーザー情報変更用）'!K61&lt;&gt;"",'申込書（別紙_法人ユーザー情報変更用）'!K61,"")</f>
        <v/>
      </c>
      <c r="AA58" s="145" t="str">
        <f>IF('申込書（別紙_法人ユーザー情報変更用）'!R61&lt;&gt;"",'申込書（別紙_法人ユーザー情報変更用）'!R61,"")</f>
        <v/>
      </c>
      <c r="AB58" s="146"/>
      <c r="AC58" s="146"/>
    </row>
    <row r="59" spans="1:29">
      <c r="A59" s="145">
        <v>51</v>
      </c>
      <c r="B59" s="148"/>
      <c r="C59" s="148"/>
      <c r="D59" s="148"/>
      <c r="E59" s="145" t="str">
        <f>IF('申込書（別紙_法人ユーザー情報変更用）'!I62&lt;&gt;"",'申込書（別紙_法人ユーザー情報変更用）'!I62,"")</f>
        <v/>
      </c>
      <c r="F59" s="145" t="str">
        <f>IF('申込書（別紙_法人ユーザー情報変更用）'!H62&lt;&gt;"",'申込書（別紙_法人ユーザー情報変更用）'!H62,"")</f>
        <v/>
      </c>
      <c r="G59" s="145" t="str">
        <f>IF('申込書（別紙_法人ユーザー情報変更用）'!D62&lt;&gt;"",'申込書（別紙_法人ユーザー情報変更用）'!D62,"")</f>
        <v/>
      </c>
      <c r="H59" s="145" t="str">
        <f>IF('申込書（別紙_法人ユーザー情報変更用）'!E62&lt;&gt;"",'申込書（別紙_法人ユーザー情報変更用）'!E62,"")</f>
        <v/>
      </c>
      <c r="I59" s="145" t="str">
        <f>IF('申込書（別紙_法人ユーザー情報変更用）'!F62&lt;&gt;"",'申込書（別紙_法人ユーザー情報変更用）'!F62,"")</f>
        <v/>
      </c>
      <c r="J59" s="145" t="str">
        <f>IF('申込書（別紙_法人ユーザー情報変更用）'!G62&lt;&gt;"",'申込書（別紙_法人ユーザー情報変更用）'!G62,"")</f>
        <v/>
      </c>
      <c r="K59" s="146"/>
      <c r="L59" s="146"/>
      <c r="M59" s="148"/>
      <c r="N59" s="148"/>
      <c r="O59" s="148"/>
      <c r="P59" s="148"/>
      <c r="Q59" s="148"/>
      <c r="R59" s="146"/>
      <c r="S59" s="145" t="str">
        <f>IF('申込書（別紙_法人ユーザー情報変更用）'!N62&lt;&gt;"",'申込書（別紙_法人ユーザー情報変更用）'!N62,"")</f>
        <v/>
      </c>
      <c r="T59" s="145" t="str">
        <f>IF('申込書（別紙_法人ユーザー情報変更用）'!O62&lt;&gt;"",'申込書（別紙_法人ユーザー情報変更用）'!O62,"")</f>
        <v/>
      </c>
      <c r="U59" s="145" t="str">
        <f>IF('申込書（別紙_法人ユーザー情報変更用）'!L62&lt;&gt;"",'申込書（別紙_法人ユーザー情報変更用）'!L62,"")</f>
        <v/>
      </c>
      <c r="V59" s="145" t="str">
        <f>IF('申込書（別紙_法人ユーザー情報変更用）'!M62&lt;&gt;"",'申込書（別紙_法人ユーザー情報変更用）'!M62,"")</f>
        <v/>
      </c>
      <c r="W59" s="145" t="str">
        <f>IF('申込書（別紙_法人ユーザー情報変更用）'!P62&lt;&gt;"",'申込書（別紙_法人ユーザー情報変更用）'!P62,"")</f>
        <v/>
      </c>
      <c r="X59" s="145" t="str">
        <f>IF('申込書（別紙_法人ユーザー情報変更用）'!Q62&lt;&gt;"",'申込書（別紙_法人ユーザー情報変更用）'!Q62,"")</f>
        <v/>
      </c>
      <c r="Y59" s="145" t="str">
        <f>IF('申込書（別紙_法人ユーザー情報変更用）'!J62&lt;&gt;"",'申込書（別紙_法人ユーザー情報変更用）'!J62,"")</f>
        <v/>
      </c>
      <c r="Z59" s="145" t="str">
        <f>IF('申込書（別紙_法人ユーザー情報変更用）'!K62&lt;&gt;"",'申込書（別紙_法人ユーザー情報変更用）'!K62,"")</f>
        <v/>
      </c>
      <c r="AA59" s="145" t="str">
        <f>IF('申込書（別紙_法人ユーザー情報変更用）'!R62&lt;&gt;"",'申込書（別紙_法人ユーザー情報変更用）'!R62,"")</f>
        <v/>
      </c>
      <c r="AB59" s="146"/>
      <c r="AC59" s="146"/>
    </row>
    <row r="60" spans="1:29">
      <c r="A60" s="145">
        <v>52</v>
      </c>
      <c r="B60" s="148"/>
      <c r="C60" s="148"/>
      <c r="D60" s="148"/>
      <c r="E60" s="145" t="str">
        <f>IF('申込書（別紙_法人ユーザー情報変更用）'!I63&lt;&gt;"",'申込書（別紙_法人ユーザー情報変更用）'!I63,"")</f>
        <v/>
      </c>
      <c r="F60" s="145" t="str">
        <f>IF('申込書（別紙_法人ユーザー情報変更用）'!H63&lt;&gt;"",'申込書（別紙_法人ユーザー情報変更用）'!H63,"")</f>
        <v/>
      </c>
      <c r="G60" s="145" t="str">
        <f>IF('申込書（別紙_法人ユーザー情報変更用）'!D63&lt;&gt;"",'申込書（別紙_法人ユーザー情報変更用）'!D63,"")</f>
        <v/>
      </c>
      <c r="H60" s="145" t="str">
        <f>IF('申込書（別紙_法人ユーザー情報変更用）'!E63&lt;&gt;"",'申込書（別紙_法人ユーザー情報変更用）'!E63,"")</f>
        <v/>
      </c>
      <c r="I60" s="145" t="str">
        <f>IF('申込書（別紙_法人ユーザー情報変更用）'!F63&lt;&gt;"",'申込書（別紙_法人ユーザー情報変更用）'!F63,"")</f>
        <v/>
      </c>
      <c r="J60" s="145" t="str">
        <f>IF('申込書（別紙_法人ユーザー情報変更用）'!G63&lt;&gt;"",'申込書（別紙_法人ユーザー情報変更用）'!G63,"")</f>
        <v/>
      </c>
      <c r="K60" s="146"/>
      <c r="L60" s="146"/>
      <c r="M60" s="148"/>
      <c r="N60" s="148"/>
      <c r="O60" s="148"/>
      <c r="P60" s="148"/>
      <c r="Q60" s="148"/>
      <c r="R60" s="146"/>
      <c r="S60" s="145" t="str">
        <f>IF('申込書（別紙_法人ユーザー情報変更用）'!N63&lt;&gt;"",'申込書（別紙_法人ユーザー情報変更用）'!N63,"")</f>
        <v/>
      </c>
      <c r="T60" s="145" t="str">
        <f>IF('申込書（別紙_法人ユーザー情報変更用）'!O63&lt;&gt;"",'申込書（別紙_法人ユーザー情報変更用）'!O63,"")</f>
        <v/>
      </c>
      <c r="U60" s="145" t="str">
        <f>IF('申込書（別紙_法人ユーザー情報変更用）'!L63&lt;&gt;"",'申込書（別紙_法人ユーザー情報変更用）'!L63,"")</f>
        <v/>
      </c>
      <c r="V60" s="145" t="str">
        <f>IF('申込書（別紙_法人ユーザー情報変更用）'!M63&lt;&gt;"",'申込書（別紙_法人ユーザー情報変更用）'!M63,"")</f>
        <v/>
      </c>
      <c r="W60" s="145" t="str">
        <f>IF('申込書（別紙_法人ユーザー情報変更用）'!P63&lt;&gt;"",'申込書（別紙_法人ユーザー情報変更用）'!P63,"")</f>
        <v/>
      </c>
      <c r="X60" s="145" t="str">
        <f>IF('申込書（別紙_法人ユーザー情報変更用）'!Q63&lt;&gt;"",'申込書（別紙_法人ユーザー情報変更用）'!Q63,"")</f>
        <v/>
      </c>
      <c r="Y60" s="145" t="str">
        <f>IF('申込書（別紙_法人ユーザー情報変更用）'!J63&lt;&gt;"",'申込書（別紙_法人ユーザー情報変更用）'!J63,"")</f>
        <v/>
      </c>
      <c r="Z60" s="145" t="str">
        <f>IF('申込書（別紙_法人ユーザー情報変更用）'!K63&lt;&gt;"",'申込書（別紙_法人ユーザー情報変更用）'!K63,"")</f>
        <v/>
      </c>
      <c r="AA60" s="145" t="str">
        <f>IF('申込書（別紙_法人ユーザー情報変更用）'!R63&lt;&gt;"",'申込書（別紙_法人ユーザー情報変更用）'!R63,"")</f>
        <v/>
      </c>
      <c r="AB60" s="146"/>
      <c r="AC60" s="146"/>
    </row>
    <row r="61" spans="1:29">
      <c r="A61" s="145">
        <v>53</v>
      </c>
      <c r="B61" s="148"/>
      <c r="C61" s="148"/>
      <c r="D61" s="148"/>
      <c r="E61" s="145" t="str">
        <f>IF('申込書（別紙_法人ユーザー情報変更用）'!I64&lt;&gt;"",'申込書（別紙_法人ユーザー情報変更用）'!I64,"")</f>
        <v/>
      </c>
      <c r="F61" s="145" t="str">
        <f>IF('申込書（別紙_法人ユーザー情報変更用）'!H64&lt;&gt;"",'申込書（別紙_法人ユーザー情報変更用）'!H64,"")</f>
        <v/>
      </c>
      <c r="G61" s="145" t="str">
        <f>IF('申込書（別紙_法人ユーザー情報変更用）'!D64&lt;&gt;"",'申込書（別紙_法人ユーザー情報変更用）'!D64,"")</f>
        <v/>
      </c>
      <c r="H61" s="145" t="str">
        <f>IF('申込書（別紙_法人ユーザー情報変更用）'!E64&lt;&gt;"",'申込書（別紙_法人ユーザー情報変更用）'!E64,"")</f>
        <v/>
      </c>
      <c r="I61" s="145" t="str">
        <f>IF('申込書（別紙_法人ユーザー情報変更用）'!F64&lt;&gt;"",'申込書（別紙_法人ユーザー情報変更用）'!F64,"")</f>
        <v/>
      </c>
      <c r="J61" s="145" t="str">
        <f>IF('申込書（別紙_法人ユーザー情報変更用）'!G64&lt;&gt;"",'申込書（別紙_法人ユーザー情報変更用）'!G64,"")</f>
        <v/>
      </c>
      <c r="K61" s="146"/>
      <c r="L61" s="146"/>
      <c r="M61" s="148"/>
      <c r="N61" s="148"/>
      <c r="O61" s="148"/>
      <c r="P61" s="148"/>
      <c r="Q61" s="148"/>
      <c r="R61" s="146"/>
      <c r="S61" s="145" t="str">
        <f>IF('申込書（別紙_法人ユーザー情報変更用）'!N64&lt;&gt;"",'申込書（別紙_法人ユーザー情報変更用）'!N64,"")</f>
        <v/>
      </c>
      <c r="T61" s="145" t="str">
        <f>IF('申込書（別紙_法人ユーザー情報変更用）'!O64&lt;&gt;"",'申込書（別紙_法人ユーザー情報変更用）'!O64,"")</f>
        <v/>
      </c>
      <c r="U61" s="145" t="str">
        <f>IF('申込書（別紙_法人ユーザー情報変更用）'!L64&lt;&gt;"",'申込書（別紙_法人ユーザー情報変更用）'!L64,"")</f>
        <v/>
      </c>
      <c r="V61" s="145" t="str">
        <f>IF('申込書（別紙_法人ユーザー情報変更用）'!M64&lt;&gt;"",'申込書（別紙_法人ユーザー情報変更用）'!M64,"")</f>
        <v/>
      </c>
      <c r="W61" s="145" t="str">
        <f>IF('申込書（別紙_法人ユーザー情報変更用）'!P64&lt;&gt;"",'申込書（別紙_法人ユーザー情報変更用）'!P64,"")</f>
        <v/>
      </c>
      <c r="X61" s="145" t="str">
        <f>IF('申込書（別紙_法人ユーザー情報変更用）'!Q64&lt;&gt;"",'申込書（別紙_法人ユーザー情報変更用）'!Q64,"")</f>
        <v/>
      </c>
      <c r="Y61" s="145" t="str">
        <f>IF('申込書（別紙_法人ユーザー情報変更用）'!J64&lt;&gt;"",'申込書（別紙_法人ユーザー情報変更用）'!J64,"")</f>
        <v/>
      </c>
      <c r="Z61" s="145" t="str">
        <f>IF('申込書（別紙_法人ユーザー情報変更用）'!K64&lt;&gt;"",'申込書（別紙_法人ユーザー情報変更用）'!K64,"")</f>
        <v/>
      </c>
      <c r="AA61" s="145" t="str">
        <f>IF('申込書（別紙_法人ユーザー情報変更用）'!R64&lt;&gt;"",'申込書（別紙_法人ユーザー情報変更用）'!R64,"")</f>
        <v/>
      </c>
      <c r="AB61" s="146"/>
      <c r="AC61" s="146"/>
    </row>
    <row r="62" spans="1:29">
      <c r="A62" s="145">
        <v>54</v>
      </c>
      <c r="B62" s="148"/>
      <c r="C62" s="148"/>
      <c r="D62" s="148"/>
      <c r="E62" s="145" t="str">
        <f>IF('申込書（別紙_法人ユーザー情報変更用）'!I65&lt;&gt;"",'申込書（別紙_法人ユーザー情報変更用）'!I65,"")</f>
        <v/>
      </c>
      <c r="F62" s="145" t="str">
        <f>IF('申込書（別紙_法人ユーザー情報変更用）'!H65&lt;&gt;"",'申込書（別紙_法人ユーザー情報変更用）'!H65,"")</f>
        <v/>
      </c>
      <c r="G62" s="145" t="str">
        <f>IF('申込書（別紙_法人ユーザー情報変更用）'!D65&lt;&gt;"",'申込書（別紙_法人ユーザー情報変更用）'!D65,"")</f>
        <v/>
      </c>
      <c r="H62" s="145" t="str">
        <f>IF('申込書（別紙_法人ユーザー情報変更用）'!E65&lt;&gt;"",'申込書（別紙_法人ユーザー情報変更用）'!E65,"")</f>
        <v/>
      </c>
      <c r="I62" s="145" t="str">
        <f>IF('申込書（別紙_法人ユーザー情報変更用）'!F65&lt;&gt;"",'申込書（別紙_法人ユーザー情報変更用）'!F65,"")</f>
        <v/>
      </c>
      <c r="J62" s="145" t="str">
        <f>IF('申込書（別紙_法人ユーザー情報変更用）'!G65&lt;&gt;"",'申込書（別紙_法人ユーザー情報変更用）'!G65,"")</f>
        <v/>
      </c>
      <c r="K62" s="146"/>
      <c r="L62" s="146"/>
      <c r="M62" s="148"/>
      <c r="N62" s="148"/>
      <c r="O62" s="148"/>
      <c r="P62" s="148"/>
      <c r="Q62" s="148"/>
      <c r="R62" s="146"/>
      <c r="S62" s="145" t="str">
        <f>IF('申込書（別紙_法人ユーザー情報変更用）'!N65&lt;&gt;"",'申込書（別紙_法人ユーザー情報変更用）'!N65,"")</f>
        <v/>
      </c>
      <c r="T62" s="145" t="str">
        <f>IF('申込書（別紙_法人ユーザー情報変更用）'!O65&lt;&gt;"",'申込書（別紙_法人ユーザー情報変更用）'!O65,"")</f>
        <v/>
      </c>
      <c r="U62" s="145" t="str">
        <f>IF('申込書（別紙_法人ユーザー情報変更用）'!L65&lt;&gt;"",'申込書（別紙_法人ユーザー情報変更用）'!L65,"")</f>
        <v/>
      </c>
      <c r="V62" s="145" t="str">
        <f>IF('申込書（別紙_法人ユーザー情報変更用）'!M65&lt;&gt;"",'申込書（別紙_法人ユーザー情報変更用）'!M65,"")</f>
        <v/>
      </c>
      <c r="W62" s="145" t="str">
        <f>IF('申込書（別紙_法人ユーザー情報変更用）'!P65&lt;&gt;"",'申込書（別紙_法人ユーザー情報変更用）'!P65,"")</f>
        <v/>
      </c>
      <c r="X62" s="145" t="str">
        <f>IF('申込書（別紙_法人ユーザー情報変更用）'!Q65&lt;&gt;"",'申込書（別紙_法人ユーザー情報変更用）'!Q65,"")</f>
        <v/>
      </c>
      <c r="Y62" s="145" t="str">
        <f>IF('申込書（別紙_法人ユーザー情報変更用）'!J65&lt;&gt;"",'申込書（別紙_法人ユーザー情報変更用）'!J65,"")</f>
        <v/>
      </c>
      <c r="Z62" s="145" t="str">
        <f>IF('申込書（別紙_法人ユーザー情報変更用）'!K65&lt;&gt;"",'申込書（別紙_法人ユーザー情報変更用）'!K65,"")</f>
        <v/>
      </c>
      <c r="AA62" s="145" t="str">
        <f>IF('申込書（別紙_法人ユーザー情報変更用）'!R65&lt;&gt;"",'申込書（別紙_法人ユーザー情報変更用）'!R65,"")</f>
        <v/>
      </c>
      <c r="AB62" s="146"/>
      <c r="AC62" s="146"/>
    </row>
    <row r="63" spans="1:29">
      <c r="A63" s="145">
        <v>55</v>
      </c>
      <c r="B63" s="148"/>
      <c r="C63" s="148"/>
      <c r="D63" s="148"/>
      <c r="E63" s="145" t="str">
        <f>IF('申込書（別紙_法人ユーザー情報変更用）'!I66&lt;&gt;"",'申込書（別紙_法人ユーザー情報変更用）'!I66,"")</f>
        <v/>
      </c>
      <c r="F63" s="145" t="str">
        <f>IF('申込書（別紙_法人ユーザー情報変更用）'!H66&lt;&gt;"",'申込書（別紙_法人ユーザー情報変更用）'!H66,"")</f>
        <v/>
      </c>
      <c r="G63" s="145" t="str">
        <f>IF('申込書（別紙_法人ユーザー情報変更用）'!D66&lt;&gt;"",'申込書（別紙_法人ユーザー情報変更用）'!D66,"")</f>
        <v/>
      </c>
      <c r="H63" s="145" t="str">
        <f>IF('申込書（別紙_法人ユーザー情報変更用）'!E66&lt;&gt;"",'申込書（別紙_法人ユーザー情報変更用）'!E66,"")</f>
        <v/>
      </c>
      <c r="I63" s="145" t="str">
        <f>IF('申込書（別紙_法人ユーザー情報変更用）'!F66&lt;&gt;"",'申込書（別紙_法人ユーザー情報変更用）'!F66,"")</f>
        <v/>
      </c>
      <c r="J63" s="145" t="str">
        <f>IF('申込書（別紙_法人ユーザー情報変更用）'!G66&lt;&gt;"",'申込書（別紙_法人ユーザー情報変更用）'!G66,"")</f>
        <v/>
      </c>
      <c r="K63" s="146"/>
      <c r="L63" s="146"/>
      <c r="M63" s="148"/>
      <c r="N63" s="148"/>
      <c r="O63" s="148"/>
      <c r="P63" s="148"/>
      <c r="Q63" s="148"/>
      <c r="R63" s="146"/>
      <c r="S63" s="145" t="str">
        <f>IF('申込書（別紙_法人ユーザー情報変更用）'!N66&lt;&gt;"",'申込書（別紙_法人ユーザー情報変更用）'!N66,"")</f>
        <v/>
      </c>
      <c r="T63" s="145" t="str">
        <f>IF('申込書（別紙_法人ユーザー情報変更用）'!O66&lt;&gt;"",'申込書（別紙_法人ユーザー情報変更用）'!O66,"")</f>
        <v/>
      </c>
      <c r="U63" s="145" t="str">
        <f>IF('申込書（別紙_法人ユーザー情報変更用）'!L66&lt;&gt;"",'申込書（別紙_法人ユーザー情報変更用）'!L66,"")</f>
        <v/>
      </c>
      <c r="V63" s="145" t="str">
        <f>IF('申込書（別紙_法人ユーザー情報変更用）'!M66&lt;&gt;"",'申込書（別紙_法人ユーザー情報変更用）'!M66,"")</f>
        <v/>
      </c>
      <c r="W63" s="145" t="str">
        <f>IF('申込書（別紙_法人ユーザー情報変更用）'!P66&lt;&gt;"",'申込書（別紙_法人ユーザー情報変更用）'!P66,"")</f>
        <v/>
      </c>
      <c r="X63" s="145" t="str">
        <f>IF('申込書（別紙_法人ユーザー情報変更用）'!Q66&lt;&gt;"",'申込書（別紙_法人ユーザー情報変更用）'!Q66,"")</f>
        <v/>
      </c>
      <c r="Y63" s="145" t="str">
        <f>IF('申込書（別紙_法人ユーザー情報変更用）'!J66&lt;&gt;"",'申込書（別紙_法人ユーザー情報変更用）'!J66,"")</f>
        <v/>
      </c>
      <c r="Z63" s="145" t="str">
        <f>IF('申込書（別紙_法人ユーザー情報変更用）'!K66&lt;&gt;"",'申込書（別紙_法人ユーザー情報変更用）'!K66,"")</f>
        <v/>
      </c>
      <c r="AA63" s="145" t="str">
        <f>IF('申込書（別紙_法人ユーザー情報変更用）'!R66&lt;&gt;"",'申込書（別紙_法人ユーザー情報変更用）'!R66,"")</f>
        <v/>
      </c>
      <c r="AB63" s="146"/>
      <c r="AC63" s="146"/>
    </row>
    <row r="64" spans="1:29">
      <c r="A64" s="145">
        <v>56</v>
      </c>
      <c r="B64" s="148"/>
      <c r="C64" s="148"/>
      <c r="D64" s="148"/>
      <c r="E64" s="145" t="str">
        <f>IF('申込書（別紙_法人ユーザー情報変更用）'!I67&lt;&gt;"",'申込書（別紙_法人ユーザー情報変更用）'!I67,"")</f>
        <v/>
      </c>
      <c r="F64" s="145" t="str">
        <f>IF('申込書（別紙_法人ユーザー情報変更用）'!H67&lt;&gt;"",'申込書（別紙_法人ユーザー情報変更用）'!H67,"")</f>
        <v/>
      </c>
      <c r="G64" s="145" t="str">
        <f>IF('申込書（別紙_法人ユーザー情報変更用）'!D67&lt;&gt;"",'申込書（別紙_法人ユーザー情報変更用）'!D67,"")</f>
        <v/>
      </c>
      <c r="H64" s="145" t="str">
        <f>IF('申込書（別紙_法人ユーザー情報変更用）'!E67&lt;&gt;"",'申込書（別紙_法人ユーザー情報変更用）'!E67,"")</f>
        <v/>
      </c>
      <c r="I64" s="145" t="str">
        <f>IF('申込書（別紙_法人ユーザー情報変更用）'!F67&lt;&gt;"",'申込書（別紙_法人ユーザー情報変更用）'!F67,"")</f>
        <v/>
      </c>
      <c r="J64" s="145" t="str">
        <f>IF('申込書（別紙_法人ユーザー情報変更用）'!G67&lt;&gt;"",'申込書（別紙_法人ユーザー情報変更用）'!G67,"")</f>
        <v/>
      </c>
      <c r="K64" s="146"/>
      <c r="L64" s="146"/>
      <c r="M64" s="148"/>
      <c r="N64" s="148"/>
      <c r="O64" s="148"/>
      <c r="P64" s="148"/>
      <c r="Q64" s="148"/>
      <c r="R64" s="146"/>
      <c r="S64" s="145" t="str">
        <f>IF('申込書（別紙_法人ユーザー情報変更用）'!N67&lt;&gt;"",'申込書（別紙_法人ユーザー情報変更用）'!N67,"")</f>
        <v/>
      </c>
      <c r="T64" s="145" t="str">
        <f>IF('申込書（別紙_法人ユーザー情報変更用）'!O67&lt;&gt;"",'申込書（別紙_法人ユーザー情報変更用）'!O67,"")</f>
        <v/>
      </c>
      <c r="U64" s="145" t="str">
        <f>IF('申込書（別紙_法人ユーザー情報変更用）'!L67&lt;&gt;"",'申込書（別紙_法人ユーザー情報変更用）'!L67,"")</f>
        <v/>
      </c>
      <c r="V64" s="145" t="str">
        <f>IF('申込書（別紙_法人ユーザー情報変更用）'!M67&lt;&gt;"",'申込書（別紙_法人ユーザー情報変更用）'!M67,"")</f>
        <v/>
      </c>
      <c r="W64" s="145" t="str">
        <f>IF('申込書（別紙_法人ユーザー情報変更用）'!P67&lt;&gt;"",'申込書（別紙_法人ユーザー情報変更用）'!P67,"")</f>
        <v/>
      </c>
      <c r="X64" s="145" t="str">
        <f>IF('申込書（別紙_法人ユーザー情報変更用）'!Q67&lt;&gt;"",'申込書（別紙_法人ユーザー情報変更用）'!Q67,"")</f>
        <v/>
      </c>
      <c r="Y64" s="145" t="str">
        <f>IF('申込書（別紙_法人ユーザー情報変更用）'!J67&lt;&gt;"",'申込書（別紙_法人ユーザー情報変更用）'!J67,"")</f>
        <v/>
      </c>
      <c r="Z64" s="145" t="str">
        <f>IF('申込書（別紙_法人ユーザー情報変更用）'!K67&lt;&gt;"",'申込書（別紙_法人ユーザー情報変更用）'!K67,"")</f>
        <v/>
      </c>
      <c r="AA64" s="145" t="str">
        <f>IF('申込書（別紙_法人ユーザー情報変更用）'!R67&lt;&gt;"",'申込書（別紙_法人ユーザー情報変更用）'!R67,"")</f>
        <v/>
      </c>
      <c r="AB64" s="146"/>
      <c r="AC64" s="146"/>
    </row>
    <row r="65" spans="1:29">
      <c r="A65" s="145">
        <v>57</v>
      </c>
      <c r="B65" s="148"/>
      <c r="C65" s="148"/>
      <c r="D65" s="148"/>
      <c r="E65" s="145" t="str">
        <f>IF('申込書（別紙_法人ユーザー情報変更用）'!I68&lt;&gt;"",'申込書（別紙_法人ユーザー情報変更用）'!I68,"")</f>
        <v/>
      </c>
      <c r="F65" s="145" t="str">
        <f>IF('申込書（別紙_法人ユーザー情報変更用）'!H68&lt;&gt;"",'申込書（別紙_法人ユーザー情報変更用）'!H68,"")</f>
        <v/>
      </c>
      <c r="G65" s="145" t="str">
        <f>IF('申込書（別紙_法人ユーザー情報変更用）'!D68&lt;&gt;"",'申込書（別紙_法人ユーザー情報変更用）'!D68,"")</f>
        <v/>
      </c>
      <c r="H65" s="145" t="str">
        <f>IF('申込書（別紙_法人ユーザー情報変更用）'!E68&lt;&gt;"",'申込書（別紙_法人ユーザー情報変更用）'!E68,"")</f>
        <v/>
      </c>
      <c r="I65" s="145" t="str">
        <f>IF('申込書（別紙_法人ユーザー情報変更用）'!F68&lt;&gt;"",'申込書（別紙_法人ユーザー情報変更用）'!F68,"")</f>
        <v/>
      </c>
      <c r="J65" s="145" t="str">
        <f>IF('申込書（別紙_法人ユーザー情報変更用）'!G68&lt;&gt;"",'申込書（別紙_法人ユーザー情報変更用）'!G68,"")</f>
        <v/>
      </c>
      <c r="K65" s="146"/>
      <c r="L65" s="146"/>
      <c r="M65" s="148"/>
      <c r="N65" s="148"/>
      <c r="O65" s="148"/>
      <c r="P65" s="148"/>
      <c r="Q65" s="148"/>
      <c r="R65" s="146"/>
      <c r="S65" s="145" t="str">
        <f>IF('申込書（別紙_法人ユーザー情報変更用）'!N68&lt;&gt;"",'申込書（別紙_法人ユーザー情報変更用）'!N68,"")</f>
        <v/>
      </c>
      <c r="T65" s="145" t="str">
        <f>IF('申込書（別紙_法人ユーザー情報変更用）'!O68&lt;&gt;"",'申込書（別紙_法人ユーザー情報変更用）'!O68,"")</f>
        <v/>
      </c>
      <c r="U65" s="145" t="str">
        <f>IF('申込書（別紙_法人ユーザー情報変更用）'!L68&lt;&gt;"",'申込書（別紙_法人ユーザー情報変更用）'!L68,"")</f>
        <v/>
      </c>
      <c r="V65" s="145" t="str">
        <f>IF('申込書（別紙_法人ユーザー情報変更用）'!M68&lt;&gt;"",'申込書（別紙_法人ユーザー情報変更用）'!M68,"")</f>
        <v/>
      </c>
      <c r="W65" s="145" t="str">
        <f>IF('申込書（別紙_法人ユーザー情報変更用）'!P68&lt;&gt;"",'申込書（別紙_法人ユーザー情報変更用）'!P68,"")</f>
        <v/>
      </c>
      <c r="X65" s="145" t="str">
        <f>IF('申込書（別紙_法人ユーザー情報変更用）'!Q68&lt;&gt;"",'申込書（別紙_法人ユーザー情報変更用）'!Q68,"")</f>
        <v/>
      </c>
      <c r="Y65" s="145" t="str">
        <f>IF('申込書（別紙_法人ユーザー情報変更用）'!J68&lt;&gt;"",'申込書（別紙_法人ユーザー情報変更用）'!J68,"")</f>
        <v/>
      </c>
      <c r="Z65" s="145" t="str">
        <f>IF('申込書（別紙_法人ユーザー情報変更用）'!K68&lt;&gt;"",'申込書（別紙_法人ユーザー情報変更用）'!K68,"")</f>
        <v/>
      </c>
      <c r="AA65" s="145" t="str">
        <f>IF('申込書（別紙_法人ユーザー情報変更用）'!R68&lt;&gt;"",'申込書（別紙_法人ユーザー情報変更用）'!R68,"")</f>
        <v/>
      </c>
      <c r="AB65" s="146"/>
      <c r="AC65" s="146"/>
    </row>
    <row r="66" spans="1:29">
      <c r="A66" s="145">
        <v>58</v>
      </c>
      <c r="B66" s="148"/>
      <c r="C66" s="148"/>
      <c r="D66" s="148"/>
      <c r="E66" s="145" t="str">
        <f>IF('申込書（別紙_法人ユーザー情報変更用）'!I69&lt;&gt;"",'申込書（別紙_法人ユーザー情報変更用）'!I69,"")</f>
        <v/>
      </c>
      <c r="F66" s="145" t="str">
        <f>IF('申込書（別紙_法人ユーザー情報変更用）'!H69&lt;&gt;"",'申込書（別紙_法人ユーザー情報変更用）'!H69,"")</f>
        <v/>
      </c>
      <c r="G66" s="145" t="str">
        <f>IF('申込書（別紙_法人ユーザー情報変更用）'!D69&lt;&gt;"",'申込書（別紙_法人ユーザー情報変更用）'!D69,"")</f>
        <v/>
      </c>
      <c r="H66" s="145" t="str">
        <f>IF('申込書（別紙_法人ユーザー情報変更用）'!E69&lt;&gt;"",'申込書（別紙_法人ユーザー情報変更用）'!E69,"")</f>
        <v/>
      </c>
      <c r="I66" s="145" t="str">
        <f>IF('申込書（別紙_法人ユーザー情報変更用）'!F69&lt;&gt;"",'申込書（別紙_法人ユーザー情報変更用）'!F69,"")</f>
        <v/>
      </c>
      <c r="J66" s="145" t="str">
        <f>IF('申込書（別紙_法人ユーザー情報変更用）'!G69&lt;&gt;"",'申込書（別紙_法人ユーザー情報変更用）'!G69,"")</f>
        <v/>
      </c>
      <c r="K66" s="146"/>
      <c r="L66" s="146"/>
      <c r="M66" s="148"/>
      <c r="N66" s="148"/>
      <c r="O66" s="148"/>
      <c r="P66" s="148"/>
      <c r="Q66" s="148"/>
      <c r="R66" s="146"/>
      <c r="S66" s="145" t="str">
        <f>IF('申込書（別紙_法人ユーザー情報変更用）'!N69&lt;&gt;"",'申込書（別紙_法人ユーザー情報変更用）'!N69,"")</f>
        <v/>
      </c>
      <c r="T66" s="145" t="str">
        <f>IF('申込書（別紙_法人ユーザー情報変更用）'!O69&lt;&gt;"",'申込書（別紙_法人ユーザー情報変更用）'!O69,"")</f>
        <v/>
      </c>
      <c r="U66" s="145" t="str">
        <f>IF('申込書（別紙_法人ユーザー情報変更用）'!L69&lt;&gt;"",'申込書（別紙_法人ユーザー情報変更用）'!L69,"")</f>
        <v/>
      </c>
      <c r="V66" s="145" t="str">
        <f>IF('申込書（別紙_法人ユーザー情報変更用）'!M69&lt;&gt;"",'申込書（別紙_法人ユーザー情報変更用）'!M69,"")</f>
        <v/>
      </c>
      <c r="W66" s="145" t="str">
        <f>IF('申込書（別紙_法人ユーザー情報変更用）'!P69&lt;&gt;"",'申込書（別紙_法人ユーザー情報変更用）'!P69,"")</f>
        <v/>
      </c>
      <c r="X66" s="145" t="str">
        <f>IF('申込書（別紙_法人ユーザー情報変更用）'!Q69&lt;&gt;"",'申込書（別紙_法人ユーザー情報変更用）'!Q69,"")</f>
        <v/>
      </c>
      <c r="Y66" s="145" t="str">
        <f>IF('申込書（別紙_法人ユーザー情報変更用）'!J69&lt;&gt;"",'申込書（別紙_法人ユーザー情報変更用）'!J69,"")</f>
        <v/>
      </c>
      <c r="Z66" s="145" t="str">
        <f>IF('申込書（別紙_法人ユーザー情報変更用）'!K69&lt;&gt;"",'申込書（別紙_法人ユーザー情報変更用）'!K69,"")</f>
        <v/>
      </c>
      <c r="AA66" s="145" t="str">
        <f>IF('申込書（別紙_法人ユーザー情報変更用）'!R69&lt;&gt;"",'申込書（別紙_法人ユーザー情報変更用）'!R69,"")</f>
        <v/>
      </c>
      <c r="AB66" s="146"/>
      <c r="AC66" s="146"/>
    </row>
    <row r="67" spans="1:29">
      <c r="A67" s="145">
        <v>59</v>
      </c>
      <c r="B67" s="148"/>
      <c r="C67" s="148"/>
      <c r="D67" s="148"/>
      <c r="E67" s="145" t="str">
        <f>IF('申込書（別紙_法人ユーザー情報変更用）'!I70&lt;&gt;"",'申込書（別紙_法人ユーザー情報変更用）'!I70,"")</f>
        <v/>
      </c>
      <c r="F67" s="145" t="str">
        <f>IF('申込書（別紙_法人ユーザー情報変更用）'!H70&lt;&gt;"",'申込書（別紙_法人ユーザー情報変更用）'!H70,"")</f>
        <v/>
      </c>
      <c r="G67" s="145" t="str">
        <f>IF('申込書（別紙_法人ユーザー情報変更用）'!D70&lt;&gt;"",'申込書（別紙_法人ユーザー情報変更用）'!D70,"")</f>
        <v/>
      </c>
      <c r="H67" s="145" t="str">
        <f>IF('申込書（別紙_法人ユーザー情報変更用）'!E70&lt;&gt;"",'申込書（別紙_法人ユーザー情報変更用）'!E70,"")</f>
        <v/>
      </c>
      <c r="I67" s="145" t="str">
        <f>IF('申込書（別紙_法人ユーザー情報変更用）'!F70&lt;&gt;"",'申込書（別紙_法人ユーザー情報変更用）'!F70,"")</f>
        <v/>
      </c>
      <c r="J67" s="145" t="str">
        <f>IF('申込書（別紙_法人ユーザー情報変更用）'!G70&lt;&gt;"",'申込書（別紙_法人ユーザー情報変更用）'!G70,"")</f>
        <v/>
      </c>
      <c r="K67" s="146"/>
      <c r="L67" s="146"/>
      <c r="M67" s="148"/>
      <c r="N67" s="148"/>
      <c r="O67" s="148"/>
      <c r="P67" s="148"/>
      <c r="Q67" s="148"/>
      <c r="R67" s="146"/>
      <c r="S67" s="145" t="str">
        <f>IF('申込書（別紙_法人ユーザー情報変更用）'!N70&lt;&gt;"",'申込書（別紙_法人ユーザー情報変更用）'!N70,"")</f>
        <v/>
      </c>
      <c r="T67" s="145" t="str">
        <f>IF('申込書（別紙_法人ユーザー情報変更用）'!O70&lt;&gt;"",'申込書（別紙_法人ユーザー情報変更用）'!O70,"")</f>
        <v/>
      </c>
      <c r="U67" s="145" t="str">
        <f>IF('申込書（別紙_法人ユーザー情報変更用）'!L70&lt;&gt;"",'申込書（別紙_法人ユーザー情報変更用）'!L70,"")</f>
        <v/>
      </c>
      <c r="V67" s="145" t="str">
        <f>IF('申込書（別紙_法人ユーザー情報変更用）'!M70&lt;&gt;"",'申込書（別紙_法人ユーザー情報変更用）'!M70,"")</f>
        <v/>
      </c>
      <c r="W67" s="145" t="str">
        <f>IF('申込書（別紙_法人ユーザー情報変更用）'!P70&lt;&gt;"",'申込書（別紙_法人ユーザー情報変更用）'!P70,"")</f>
        <v/>
      </c>
      <c r="X67" s="145" t="str">
        <f>IF('申込書（別紙_法人ユーザー情報変更用）'!Q70&lt;&gt;"",'申込書（別紙_法人ユーザー情報変更用）'!Q70,"")</f>
        <v/>
      </c>
      <c r="Y67" s="145" t="str">
        <f>IF('申込書（別紙_法人ユーザー情報変更用）'!J70&lt;&gt;"",'申込書（別紙_法人ユーザー情報変更用）'!J70,"")</f>
        <v/>
      </c>
      <c r="Z67" s="145" t="str">
        <f>IF('申込書（別紙_法人ユーザー情報変更用）'!K70&lt;&gt;"",'申込書（別紙_法人ユーザー情報変更用）'!K70,"")</f>
        <v/>
      </c>
      <c r="AA67" s="145" t="str">
        <f>IF('申込書（別紙_法人ユーザー情報変更用）'!R70&lt;&gt;"",'申込書（別紙_法人ユーザー情報変更用）'!R70,"")</f>
        <v/>
      </c>
      <c r="AB67" s="146"/>
      <c r="AC67" s="146"/>
    </row>
    <row r="68" spans="1:29">
      <c r="A68" s="145">
        <v>60</v>
      </c>
      <c r="B68" s="148"/>
      <c r="C68" s="148"/>
      <c r="D68" s="148"/>
      <c r="E68" s="145" t="str">
        <f>IF('申込書（別紙_法人ユーザー情報変更用）'!I71&lt;&gt;"",'申込書（別紙_法人ユーザー情報変更用）'!I71,"")</f>
        <v/>
      </c>
      <c r="F68" s="145" t="str">
        <f>IF('申込書（別紙_法人ユーザー情報変更用）'!H71&lt;&gt;"",'申込書（別紙_法人ユーザー情報変更用）'!H71,"")</f>
        <v/>
      </c>
      <c r="G68" s="145" t="str">
        <f>IF('申込書（別紙_法人ユーザー情報変更用）'!D71&lt;&gt;"",'申込書（別紙_法人ユーザー情報変更用）'!D71,"")</f>
        <v/>
      </c>
      <c r="H68" s="145" t="str">
        <f>IF('申込書（別紙_法人ユーザー情報変更用）'!E71&lt;&gt;"",'申込書（別紙_法人ユーザー情報変更用）'!E71,"")</f>
        <v/>
      </c>
      <c r="I68" s="145" t="str">
        <f>IF('申込書（別紙_法人ユーザー情報変更用）'!F71&lt;&gt;"",'申込書（別紙_法人ユーザー情報変更用）'!F71,"")</f>
        <v/>
      </c>
      <c r="J68" s="145" t="str">
        <f>IF('申込書（別紙_法人ユーザー情報変更用）'!G71&lt;&gt;"",'申込書（別紙_法人ユーザー情報変更用）'!G71,"")</f>
        <v/>
      </c>
      <c r="K68" s="146"/>
      <c r="L68" s="146"/>
      <c r="M68" s="148"/>
      <c r="N68" s="148"/>
      <c r="O68" s="148"/>
      <c r="P68" s="148"/>
      <c r="Q68" s="148"/>
      <c r="R68" s="146"/>
      <c r="S68" s="145" t="str">
        <f>IF('申込書（別紙_法人ユーザー情報変更用）'!N71&lt;&gt;"",'申込書（別紙_法人ユーザー情報変更用）'!N71,"")</f>
        <v/>
      </c>
      <c r="T68" s="145" t="str">
        <f>IF('申込書（別紙_法人ユーザー情報変更用）'!O71&lt;&gt;"",'申込書（別紙_法人ユーザー情報変更用）'!O71,"")</f>
        <v/>
      </c>
      <c r="U68" s="145" t="str">
        <f>IF('申込書（別紙_法人ユーザー情報変更用）'!L71&lt;&gt;"",'申込書（別紙_法人ユーザー情報変更用）'!L71,"")</f>
        <v/>
      </c>
      <c r="V68" s="145" t="str">
        <f>IF('申込書（別紙_法人ユーザー情報変更用）'!M71&lt;&gt;"",'申込書（別紙_法人ユーザー情報変更用）'!M71,"")</f>
        <v/>
      </c>
      <c r="W68" s="145" t="str">
        <f>IF('申込書（別紙_法人ユーザー情報変更用）'!P71&lt;&gt;"",'申込書（別紙_法人ユーザー情報変更用）'!P71,"")</f>
        <v/>
      </c>
      <c r="X68" s="145" t="str">
        <f>IF('申込書（別紙_法人ユーザー情報変更用）'!Q71&lt;&gt;"",'申込書（別紙_法人ユーザー情報変更用）'!Q71,"")</f>
        <v/>
      </c>
      <c r="Y68" s="145" t="str">
        <f>IF('申込書（別紙_法人ユーザー情報変更用）'!J71&lt;&gt;"",'申込書（別紙_法人ユーザー情報変更用）'!J71,"")</f>
        <v/>
      </c>
      <c r="Z68" s="145" t="str">
        <f>IF('申込書（別紙_法人ユーザー情報変更用）'!K71&lt;&gt;"",'申込書（別紙_法人ユーザー情報変更用）'!K71,"")</f>
        <v/>
      </c>
      <c r="AA68" s="145" t="str">
        <f>IF('申込書（別紙_法人ユーザー情報変更用）'!R71&lt;&gt;"",'申込書（別紙_法人ユーザー情報変更用）'!R71,"")</f>
        <v/>
      </c>
      <c r="AB68" s="146"/>
      <c r="AC68" s="146"/>
    </row>
  </sheetData>
  <mergeCells count="2">
    <mergeCell ref="AB5:AC5"/>
    <mergeCell ref="AB6:AC6"/>
  </mergeCells>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A896-1974-47B7-B46A-5346EDAEE093}">
  <dimension ref="A1:AC68"/>
  <sheetViews>
    <sheetView showGridLines="0" zoomScaleNormal="100" workbookViewId="0">
      <pane ySplit="8" topLeftCell="A9" activePane="bottomLeft" state="frozen"/>
      <selection pane="bottomLeft"/>
    </sheetView>
  </sheetViews>
  <sheetFormatPr defaultRowHeight="18"/>
  <cols>
    <col min="5" max="5" width="9.5" bestFit="1" customWidth="1"/>
    <col min="9" max="9" width="9.296875" bestFit="1" customWidth="1"/>
    <col min="28" max="29" width="11.59765625" customWidth="1"/>
  </cols>
  <sheetData>
    <row r="1" spans="1:29">
      <c r="A1" s="142" t="s">
        <v>810</v>
      </c>
    </row>
    <row r="2" spans="1:29">
      <c r="A2" t="s">
        <v>854</v>
      </c>
    </row>
    <row r="3" spans="1:29">
      <c r="A3" t="s">
        <v>855</v>
      </c>
    </row>
    <row r="4" spans="1:29">
      <c r="A4" t="s">
        <v>853</v>
      </c>
      <c r="AB4" s="142" t="s">
        <v>847</v>
      </c>
    </row>
    <row r="5" spans="1:29">
      <c r="A5" s="143" t="s">
        <v>851</v>
      </c>
      <c r="AB5" s="388" t="s">
        <v>849</v>
      </c>
      <c r="AC5" s="388"/>
    </row>
    <row r="6" spans="1:29">
      <c r="A6" s="143"/>
      <c r="AB6" s="389" t="s">
        <v>850</v>
      </c>
      <c r="AC6" s="389"/>
    </row>
    <row r="8" spans="1:29" s="113" customFormat="1" ht="90">
      <c r="A8" s="136" t="s">
        <v>813</v>
      </c>
      <c r="B8" s="147" t="s">
        <v>839</v>
      </c>
      <c r="C8" s="147" t="s">
        <v>840</v>
      </c>
      <c r="D8" s="147" t="s">
        <v>841</v>
      </c>
      <c r="E8" s="136" t="s">
        <v>834</v>
      </c>
      <c r="F8" s="136" t="s">
        <v>833</v>
      </c>
      <c r="G8" s="136" t="s">
        <v>829</v>
      </c>
      <c r="H8" s="136" t="s">
        <v>830</v>
      </c>
      <c r="I8" s="136" t="s">
        <v>831</v>
      </c>
      <c r="J8" s="136" t="s">
        <v>832</v>
      </c>
      <c r="K8" s="144"/>
      <c r="L8" s="144"/>
      <c r="M8" s="147" t="s">
        <v>842</v>
      </c>
      <c r="N8" s="147" t="s">
        <v>843</v>
      </c>
      <c r="O8" s="147" t="s">
        <v>844</v>
      </c>
      <c r="P8" s="147" t="s">
        <v>845</v>
      </c>
      <c r="Q8" s="147" t="s">
        <v>846</v>
      </c>
      <c r="R8" s="144"/>
      <c r="S8" s="136" t="s">
        <v>823</v>
      </c>
      <c r="T8" s="136" t="s">
        <v>824</v>
      </c>
      <c r="U8" s="136" t="s">
        <v>816</v>
      </c>
      <c r="V8" s="136" t="s">
        <v>817</v>
      </c>
      <c r="W8" s="136" t="s">
        <v>825</v>
      </c>
      <c r="X8" s="136" t="s">
        <v>826</v>
      </c>
      <c r="Y8" s="136" t="s">
        <v>827</v>
      </c>
      <c r="Z8" s="136" t="s">
        <v>828</v>
      </c>
      <c r="AA8" s="136" t="s">
        <v>835</v>
      </c>
      <c r="AB8" s="144"/>
      <c r="AC8" s="144"/>
    </row>
    <row r="9" spans="1:29">
      <c r="A9" s="145">
        <v>1</v>
      </c>
      <c r="B9" s="148"/>
      <c r="C9" s="148"/>
      <c r="D9" s="148"/>
      <c r="E9" s="145" t="str">
        <f>IF('申込書（別紙_複数一括申込用）　'!L12&lt;&gt;"",'申込書（別紙_複数一括申込用）　'!L12,"")</f>
        <v/>
      </c>
      <c r="F9" s="145" t="str">
        <f>IF('申込書（別紙_複数一括申込用）　'!K12&lt;&gt;"",'申込書（別紙_複数一括申込用）　'!K12,"")</f>
        <v/>
      </c>
      <c r="G9" s="145" t="str">
        <f>IF('申込書（別紙_複数一括申込用）　'!G12&lt;&gt;"",'申込書（別紙_複数一括申込用）　'!G12,"")</f>
        <v/>
      </c>
      <c r="H9" s="145" t="str">
        <f>IF('申込書（別紙_複数一括申込用）　'!H12&lt;&gt;"",'申込書（別紙_複数一括申込用）　'!H12,"")</f>
        <v/>
      </c>
      <c r="I9" s="145" t="str">
        <f>IF('申込書（別紙_複数一括申込用）　'!I12&lt;&gt;"",'申込書（別紙_複数一括申込用）　'!I12,"")</f>
        <v/>
      </c>
      <c r="J9" s="145" t="str">
        <f>IF('申込書（別紙_複数一括申込用）　'!J12&lt;&gt;"",'申込書（別紙_複数一括申込用）　'!J12,"")</f>
        <v/>
      </c>
      <c r="K9" s="146"/>
      <c r="L9" s="146"/>
      <c r="M9" s="148"/>
      <c r="N9" s="148"/>
      <c r="O9" s="148"/>
      <c r="P9" s="148"/>
      <c r="Q9" s="148"/>
      <c r="R9" s="146"/>
      <c r="S9" s="145" t="str">
        <f>IF('申込書（別紙_複数一括申込用）　'!Q12&lt;&gt;"",'申込書（別紙_複数一括申込用）　'!Q12,"")</f>
        <v/>
      </c>
      <c r="T9" s="145" t="str">
        <f>IF('申込書（別紙_複数一括申込用）　'!R12&lt;&gt;"",'申込書（別紙_複数一括申込用）　'!R12,"")</f>
        <v/>
      </c>
      <c r="U9" s="145" t="str">
        <f>IF('申込書（別紙_複数一括申込用）　'!O12&lt;&gt;"",'申込書（別紙_複数一括申込用）　'!O12,"")</f>
        <v/>
      </c>
      <c r="V9" s="145" t="str">
        <f>IF('申込書（別紙_複数一括申込用）　'!P12&lt;&gt;"",'申込書（別紙_複数一括申込用）　'!P12,"")</f>
        <v/>
      </c>
      <c r="W9" s="145" t="str">
        <f>IF('申込書（別紙_複数一括申込用）　'!S12&lt;&gt;"",'申込書（別紙_複数一括申込用）　'!S12,"")</f>
        <v/>
      </c>
      <c r="X9" s="145" t="str">
        <f>IF('申込書（別紙_複数一括申込用）　'!T12&lt;&gt;"",'申込書（別紙_複数一括申込用）　'!T12,"")</f>
        <v/>
      </c>
      <c r="Y9" s="145" t="str">
        <f>IF('申込書（別紙_複数一括申込用）　'!M12&lt;&gt;"",'申込書（別紙_複数一括申込用）　'!M12,"")</f>
        <v/>
      </c>
      <c r="Z9" s="145" t="str">
        <f>IF('申込書（別紙_複数一括申込用）　'!N12&lt;&gt;"",'申込書（別紙_複数一括申込用）　'!N12,"")</f>
        <v/>
      </c>
      <c r="AA9" s="145" t="str">
        <f>IF('申込書（別紙_複数一括申込用）　'!U12&lt;&gt;"",'申込書（別紙_複数一括申込用）　'!U12,"")</f>
        <v/>
      </c>
      <c r="AB9" s="146"/>
      <c r="AC9" s="146"/>
    </row>
    <row r="10" spans="1:29">
      <c r="A10" s="145">
        <v>2</v>
      </c>
      <c r="B10" s="148"/>
      <c r="C10" s="148"/>
      <c r="D10" s="148"/>
      <c r="E10" s="145" t="str">
        <f>IF('申込書（別紙_複数一括申込用）　'!L13&lt;&gt;"",'申込書（別紙_複数一括申込用）　'!L13,"")</f>
        <v/>
      </c>
      <c r="F10" s="145" t="str">
        <f>IF('申込書（別紙_複数一括申込用）　'!K13&lt;&gt;"",'申込書（別紙_複数一括申込用）　'!K13,"")</f>
        <v/>
      </c>
      <c r="G10" s="145" t="str">
        <f>IF('申込書（別紙_複数一括申込用）　'!G13&lt;&gt;"",'申込書（別紙_複数一括申込用）　'!G13,"")</f>
        <v/>
      </c>
      <c r="H10" s="145" t="str">
        <f>IF('申込書（別紙_複数一括申込用）　'!H13&lt;&gt;"",'申込書（別紙_複数一括申込用）　'!H13,"")</f>
        <v/>
      </c>
      <c r="I10" s="145" t="str">
        <f>IF('申込書（別紙_複数一括申込用）　'!I13&lt;&gt;"",'申込書（別紙_複数一括申込用）　'!I13,"")</f>
        <v/>
      </c>
      <c r="J10" s="145" t="str">
        <f>IF('申込書（別紙_複数一括申込用）　'!J13&lt;&gt;"",'申込書（別紙_複数一括申込用）　'!J13,"")</f>
        <v/>
      </c>
      <c r="K10" s="146"/>
      <c r="L10" s="146"/>
      <c r="M10" s="148"/>
      <c r="N10" s="148"/>
      <c r="O10" s="148"/>
      <c r="P10" s="148"/>
      <c r="Q10" s="148"/>
      <c r="R10" s="146"/>
      <c r="S10" s="145" t="str">
        <f>IF('申込書（別紙_複数一括申込用）　'!Q13&lt;&gt;"",'申込書（別紙_複数一括申込用）　'!Q13,"")</f>
        <v/>
      </c>
      <c r="T10" s="145" t="str">
        <f>IF('申込書（別紙_複数一括申込用）　'!R13&lt;&gt;"",'申込書（別紙_複数一括申込用）　'!R13,"")</f>
        <v/>
      </c>
      <c r="U10" s="145" t="str">
        <f>IF('申込書（別紙_複数一括申込用）　'!O13&lt;&gt;"",'申込書（別紙_複数一括申込用）　'!O13,"")</f>
        <v/>
      </c>
      <c r="V10" s="145" t="str">
        <f>IF('申込書（別紙_複数一括申込用）　'!P13&lt;&gt;"",'申込書（別紙_複数一括申込用）　'!P13,"")</f>
        <v/>
      </c>
      <c r="W10" s="145" t="str">
        <f>IF('申込書（別紙_複数一括申込用）　'!S13&lt;&gt;"",'申込書（別紙_複数一括申込用）　'!S13,"")</f>
        <v/>
      </c>
      <c r="X10" s="145" t="str">
        <f>IF('申込書（別紙_複数一括申込用）　'!T13&lt;&gt;"",'申込書（別紙_複数一括申込用）　'!T13,"")</f>
        <v/>
      </c>
      <c r="Y10" s="145" t="str">
        <f>IF('申込書（別紙_複数一括申込用）　'!M13&lt;&gt;"",'申込書（別紙_複数一括申込用）　'!M13,"")</f>
        <v/>
      </c>
      <c r="Z10" s="145" t="str">
        <f>IF('申込書（別紙_複数一括申込用）　'!N13&lt;&gt;"",'申込書（別紙_複数一括申込用）　'!N13,"")</f>
        <v/>
      </c>
      <c r="AA10" s="145" t="str">
        <f>IF('申込書（別紙_複数一括申込用）　'!U13&lt;&gt;"",'申込書（別紙_複数一括申込用）　'!U13,"")</f>
        <v/>
      </c>
      <c r="AB10" s="146"/>
      <c r="AC10" s="146"/>
    </row>
    <row r="11" spans="1:29">
      <c r="A11" s="145">
        <v>3</v>
      </c>
      <c r="B11" s="148"/>
      <c r="C11" s="148"/>
      <c r="D11" s="148"/>
      <c r="E11" s="145" t="str">
        <f>IF('申込書（別紙_複数一括申込用）　'!L14&lt;&gt;"",'申込書（別紙_複数一括申込用）　'!L14,"")</f>
        <v/>
      </c>
      <c r="F11" s="145" t="str">
        <f>IF('申込書（別紙_複数一括申込用）　'!K14&lt;&gt;"",'申込書（別紙_複数一括申込用）　'!K14,"")</f>
        <v/>
      </c>
      <c r="G11" s="145" t="str">
        <f>IF('申込書（別紙_複数一括申込用）　'!G14&lt;&gt;"",'申込書（別紙_複数一括申込用）　'!G14,"")</f>
        <v/>
      </c>
      <c r="H11" s="145" t="str">
        <f>IF('申込書（別紙_複数一括申込用）　'!H14&lt;&gt;"",'申込書（別紙_複数一括申込用）　'!H14,"")</f>
        <v/>
      </c>
      <c r="I11" s="145" t="str">
        <f>IF('申込書（別紙_複数一括申込用）　'!I14&lt;&gt;"",'申込書（別紙_複数一括申込用）　'!I14,"")</f>
        <v/>
      </c>
      <c r="J11" s="145" t="str">
        <f>IF('申込書（別紙_複数一括申込用）　'!J14&lt;&gt;"",'申込書（別紙_複数一括申込用）　'!J14,"")</f>
        <v/>
      </c>
      <c r="K11" s="146"/>
      <c r="L11" s="146"/>
      <c r="M11" s="148"/>
      <c r="N11" s="148"/>
      <c r="O11" s="148"/>
      <c r="P11" s="148"/>
      <c r="Q11" s="148"/>
      <c r="R11" s="146"/>
      <c r="S11" s="145" t="str">
        <f>IF('申込書（別紙_複数一括申込用）　'!Q14&lt;&gt;"",'申込書（別紙_複数一括申込用）　'!Q14,"")</f>
        <v/>
      </c>
      <c r="T11" s="145" t="str">
        <f>IF('申込書（別紙_複数一括申込用）　'!R14&lt;&gt;"",'申込書（別紙_複数一括申込用）　'!R14,"")</f>
        <v/>
      </c>
      <c r="U11" s="145" t="str">
        <f>IF('申込書（別紙_複数一括申込用）　'!O14&lt;&gt;"",'申込書（別紙_複数一括申込用）　'!O14,"")</f>
        <v/>
      </c>
      <c r="V11" s="145" t="str">
        <f>IF('申込書（別紙_複数一括申込用）　'!P14&lt;&gt;"",'申込書（別紙_複数一括申込用）　'!P14,"")</f>
        <v/>
      </c>
      <c r="W11" s="145" t="str">
        <f>IF('申込書（別紙_複数一括申込用）　'!S14&lt;&gt;"",'申込書（別紙_複数一括申込用）　'!S14,"")</f>
        <v/>
      </c>
      <c r="X11" s="145" t="str">
        <f>IF('申込書（別紙_複数一括申込用）　'!T14&lt;&gt;"",'申込書（別紙_複数一括申込用）　'!T14,"")</f>
        <v/>
      </c>
      <c r="Y11" s="145" t="str">
        <f>IF('申込書（別紙_複数一括申込用）　'!M14&lt;&gt;"",'申込書（別紙_複数一括申込用）　'!M14,"")</f>
        <v/>
      </c>
      <c r="Z11" s="145" t="str">
        <f>IF('申込書（別紙_複数一括申込用）　'!N14&lt;&gt;"",'申込書（別紙_複数一括申込用）　'!N14,"")</f>
        <v/>
      </c>
      <c r="AA11" s="145" t="str">
        <f>IF('申込書（別紙_複数一括申込用）　'!U14&lt;&gt;"",'申込書（別紙_複数一括申込用）　'!U14,"")</f>
        <v/>
      </c>
      <c r="AB11" s="146"/>
      <c r="AC11" s="146"/>
    </row>
    <row r="12" spans="1:29">
      <c r="A12" s="145">
        <v>4</v>
      </c>
      <c r="B12" s="148"/>
      <c r="C12" s="148"/>
      <c r="D12" s="148"/>
      <c r="E12" s="145" t="str">
        <f>IF('申込書（別紙_複数一括申込用）　'!L15&lt;&gt;"",'申込書（別紙_複数一括申込用）　'!L15,"")</f>
        <v/>
      </c>
      <c r="F12" s="145" t="str">
        <f>IF('申込書（別紙_複数一括申込用）　'!K15&lt;&gt;"",'申込書（別紙_複数一括申込用）　'!K15,"")</f>
        <v/>
      </c>
      <c r="G12" s="145" t="str">
        <f>IF('申込書（別紙_複数一括申込用）　'!G15&lt;&gt;"",'申込書（別紙_複数一括申込用）　'!G15,"")</f>
        <v/>
      </c>
      <c r="H12" s="145" t="str">
        <f>IF('申込書（別紙_複数一括申込用）　'!H15&lt;&gt;"",'申込書（別紙_複数一括申込用）　'!H15,"")</f>
        <v/>
      </c>
      <c r="I12" s="145" t="str">
        <f>IF('申込書（別紙_複数一括申込用）　'!I15&lt;&gt;"",'申込書（別紙_複数一括申込用）　'!I15,"")</f>
        <v/>
      </c>
      <c r="J12" s="145" t="str">
        <f>IF('申込書（別紙_複数一括申込用）　'!J15&lt;&gt;"",'申込書（別紙_複数一括申込用）　'!J15,"")</f>
        <v/>
      </c>
      <c r="K12" s="146"/>
      <c r="L12" s="146"/>
      <c r="M12" s="148"/>
      <c r="N12" s="148"/>
      <c r="O12" s="148"/>
      <c r="P12" s="148"/>
      <c r="Q12" s="148"/>
      <c r="R12" s="146"/>
      <c r="S12" s="145" t="str">
        <f>IF('申込書（別紙_複数一括申込用）　'!Q15&lt;&gt;"",'申込書（別紙_複数一括申込用）　'!Q15,"")</f>
        <v/>
      </c>
      <c r="T12" s="145" t="str">
        <f>IF('申込書（別紙_複数一括申込用）　'!R15&lt;&gt;"",'申込書（別紙_複数一括申込用）　'!R15,"")</f>
        <v/>
      </c>
      <c r="U12" s="145" t="str">
        <f>IF('申込書（別紙_複数一括申込用）　'!O15&lt;&gt;"",'申込書（別紙_複数一括申込用）　'!O15,"")</f>
        <v/>
      </c>
      <c r="V12" s="145" t="str">
        <f>IF('申込書（別紙_複数一括申込用）　'!P15&lt;&gt;"",'申込書（別紙_複数一括申込用）　'!P15,"")</f>
        <v/>
      </c>
      <c r="W12" s="145" t="str">
        <f>IF('申込書（別紙_複数一括申込用）　'!S15&lt;&gt;"",'申込書（別紙_複数一括申込用）　'!S15,"")</f>
        <v/>
      </c>
      <c r="X12" s="145" t="str">
        <f>IF('申込書（別紙_複数一括申込用）　'!T15&lt;&gt;"",'申込書（別紙_複数一括申込用）　'!T15,"")</f>
        <v/>
      </c>
      <c r="Y12" s="145" t="str">
        <f>IF('申込書（別紙_複数一括申込用）　'!M15&lt;&gt;"",'申込書（別紙_複数一括申込用）　'!M15,"")</f>
        <v/>
      </c>
      <c r="Z12" s="145" t="str">
        <f>IF('申込書（別紙_複数一括申込用）　'!N15&lt;&gt;"",'申込書（別紙_複数一括申込用）　'!N15,"")</f>
        <v/>
      </c>
      <c r="AA12" s="145" t="str">
        <f>IF('申込書（別紙_複数一括申込用）　'!U15&lt;&gt;"",'申込書（別紙_複数一括申込用）　'!U15,"")</f>
        <v/>
      </c>
      <c r="AB12" s="146"/>
      <c r="AC12" s="146"/>
    </row>
    <row r="13" spans="1:29">
      <c r="A13" s="145">
        <v>5</v>
      </c>
      <c r="B13" s="148"/>
      <c r="C13" s="148"/>
      <c r="D13" s="148"/>
      <c r="E13" s="145" t="str">
        <f>IF('申込書（別紙_複数一括申込用）　'!L16&lt;&gt;"",'申込書（別紙_複数一括申込用）　'!L16,"")</f>
        <v/>
      </c>
      <c r="F13" s="145" t="str">
        <f>IF('申込書（別紙_複数一括申込用）　'!K16&lt;&gt;"",'申込書（別紙_複数一括申込用）　'!K16,"")</f>
        <v/>
      </c>
      <c r="G13" s="145" t="str">
        <f>IF('申込書（別紙_複数一括申込用）　'!G16&lt;&gt;"",'申込書（別紙_複数一括申込用）　'!G16,"")</f>
        <v/>
      </c>
      <c r="H13" s="145" t="str">
        <f>IF('申込書（別紙_複数一括申込用）　'!H16&lt;&gt;"",'申込書（別紙_複数一括申込用）　'!H16,"")</f>
        <v/>
      </c>
      <c r="I13" s="145" t="str">
        <f>IF('申込書（別紙_複数一括申込用）　'!I16&lt;&gt;"",'申込書（別紙_複数一括申込用）　'!I16,"")</f>
        <v/>
      </c>
      <c r="J13" s="145" t="str">
        <f>IF('申込書（別紙_複数一括申込用）　'!J16&lt;&gt;"",'申込書（別紙_複数一括申込用）　'!J16,"")</f>
        <v/>
      </c>
      <c r="K13" s="146"/>
      <c r="L13" s="146"/>
      <c r="M13" s="148"/>
      <c r="N13" s="148"/>
      <c r="O13" s="148"/>
      <c r="P13" s="148"/>
      <c r="Q13" s="148"/>
      <c r="R13" s="146"/>
      <c r="S13" s="145" t="str">
        <f>IF('申込書（別紙_複数一括申込用）　'!Q16&lt;&gt;"",'申込書（別紙_複数一括申込用）　'!Q16,"")</f>
        <v/>
      </c>
      <c r="T13" s="145" t="str">
        <f>IF('申込書（別紙_複数一括申込用）　'!R16&lt;&gt;"",'申込書（別紙_複数一括申込用）　'!R16,"")</f>
        <v/>
      </c>
      <c r="U13" s="145" t="str">
        <f>IF('申込書（別紙_複数一括申込用）　'!O16&lt;&gt;"",'申込書（別紙_複数一括申込用）　'!O16,"")</f>
        <v/>
      </c>
      <c r="V13" s="145" t="str">
        <f>IF('申込書（別紙_複数一括申込用）　'!P16&lt;&gt;"",'申込書（別紙_複数一括申込用）　'!P16,"")</f>
        <v/>
      </c>
      <c r="W13" s="145" t="str">
        <f>IF('申込書（別紙_複数一括申込用）　'!S16&lt;&gt;"",'申込書（別紙_複数一括申込用）　'!S16,"")</f>
        <v/>
      </c>
      <c r="X13" s="145" t="str">
        <f>IF('申込書（別紙_複数一括申込用）　'!T16&lt;&gt;"",'申込書（別紙_複数一括申込用）　'!T16,"")</f>
        <v/>
      </c>
      <c r="Y13" s="145" t="str">
        <f>IF('申込書（別紙_複数一括申込用）　'!M16&lt;&gt;"",'申込書（別紙_複数一括申込用）　'!M16,"")</f>
        <v/>
      </c>
      <c r="Z13" s="145" t="str">
        <f>IF('申込書（別紙_複数一括申込用）　'!N16&lt;&gt;"",'申込書（別紙_複数一括申込用）　'!N16,"")</f>
        <v/>
      </c>
      <c r="AA13" s="145" t="str">
        <f>IF('申込書（別紙_複数一括申込用）　'!U16&lt;&gt;"",'申込書（別紙_複数一括申込用）　'!U16,"")</f>
        <v/>
      </c>
      <c r="AB13" s="146"/>
      <c r="AC13" s="146"/>
    </row>
    <row r="14" spans="1:29">
      <c r="A14" s="145">
        <v>6</v>
      </c>
      <c r="B14" s="148"/>
      <c r="C14" s="148"/>
      <c r="D14" s="148"/>
      <c r="E14" s="145" t="str">
        <f>IF('申込書（別紙_複数一括申込用）　'!L17&lt;&gt;"",'申込書（別紙_複数一括申込用）　'!L17,"")</f>
        <v/>
      </c>
      <c r="F14" s="145" t="str">
        <f>IF('申込書（別紙_複数一括申込用）　'!K17&lt;&gt;"",'申込書（別紙_複数一括申込用）　'!K17,"")</f>
        <v/>
      </c>
      <c r="G14" s="145" t="str">
        <f>IF('申込書（別紙_複数一括申込用）　'!G17&lt;&gt;"",'申込書（別紙_複数一括申込用）　'!G17,"")</f>
        <v/>
      </c>
      <c r="H14" s="145" t="str">
        <f>IF('申込書（別紙_複数一括申込用）　'!H17&lt;&gt;"",'申込書（別紙_複数一括申込用）　'!H17,"")</f>
        <v/>
      </c>
      <c r="I14" s="145" t="str">
        <f>IF('申込書（別紙_複数一括申込用）　'!I17&lt;&gt;"",'申込書（別紙_複数一括申込用）　'!I17,"")</f>
        <v/>
      </c>
      <c r="J14" s="145" t="str">
        <f>IF('申込書（別紙_複数一括申込用）　'!J17&lt;&gt;"",'申込書（別紙_複数一括申込用）　'!J17,"")</f>
        <v/>
      </c>
      <c r="K14" s="146"/>
      <c r="L14" s="146"/>
      <c r="M14" s="148"/>
      <c r="N14" s="148"/>
      <c r="O14" s="148"/>
      <c r="P14" s="148"/>
      <c r="Q14" s="148"/>
      <c r="R14" s="146"/>
      <c r="S14" s="145" t="str">
        <f>IF('申込書（別紙_複数一括申込用）　'!Q17&lt;&gt;"",'申込書（別紙_複数一括申込用）　'!Q17,"")</f>
        <v/>
      </c>
      <c r="T14" s="145" t="str">
        <f>IF('申込書（別紙_複数一括申込用）　'!R17&lt;&gt;"",'申込書（別紙_複数一括申込用）　'!R17,"")</f>
        <v/>
      </c>
      <c r="U14" s="145" t="str">
        <f>IF('申込書（別紙_複数一括申込用）　'!O17&lt;&gt;"",'申込書（別紙_複数一括申込用）　'!O17,"")</f>
        <v/>
      </c>
      <c r="V14" s="145" t="str">
        <f>IF('申込書（別紙_複数一括申込用）　'!P17&lt;&gt;"",'申込書（別紙_複数一括申込用）　'!P17,"")</f>
        <v/>
      </c>
      <c r="W14" s="145" t="str">
        <f>IF('申込書（別紙_複数一括申込用）　'!S17&lt;&gt;"",'申込書（別紙_複数一括申込用）　'!S17,"")</f>
        <v/>
      </c>
      <c r="X14" s="145" t="str">
        <f>IF('申込書（別紙_複数一括申込用）　'!T17&lt;&gt;"",'申込書（別紙_複数一括申込用）　'!T17,"")</f>
        <v/>
      </c>
      <c r="Y14" s="145" t="str">
        <f>IF('申込書（別紙_複数一括申込用）　'!M17&lt;&gt;"",'申込書（別紙_複数一括申込用）　'!M17,"")</f>
        <v/>
      </c>
      <c r="Z14" s="145" t="str">
        <f>IF('申込書（別紙_複数一括申込用）　'!N17&lt;&gt;"",'申込書（別紙_複数一括申込用）　'!N17,"")</f>
        <v/>
      </c>
      <c r="AA14" s="145" t="str">
        <f>IF('申込書（別紙_複数一括申込用）　'!U17&lt;&gt;"",'申込書（別紙_複数一括申込用）　'!U17,"")</f>
        <v/>
      </c>
      <c r="AB14" s="146"/>
      <c r="AC14" s="146"/>
    </row>
    <row r="15" spans="1:29">
      <c r="A15" s="145">
        <v>7</v>
      </c>
      <c r="B15" s="148"/>
      <c r="C15" s="148"/>
      <c r="D15" s="148"/>
      <c r="E15" s="145" t="str">
        <f>IF('申込書（別紙_複数一括申込用）　'!L18&lt;&gt;"",'申込書（別紙_複数一括申込用）　'!L18,"")</f>
        <v/>
      </c>
      <c r="F15" s="145" t="str">
        <f>IF('申込書（別紙_複数一括申込用）　'!K18&lt;&gt;"",'申込書（別紙_複数一括申込用）　'!K18,"")</f>
        <v/>
      </c>
      <c r="G15" s="145" t="str">
        <f>IF('申込書（別紙_複数一括申込用）　'!G18&lt;&gt;"",'申込書（別紙_複数一括申込用）　'!G18,"")</f>
        <v/>
      </c>
      <c r="H15" s="145" t="str">
        <f>IF('申込書（別紙_複数一括申込用）　'!H18&lt;&gt;"",'申込書（別紙_複数一括申込用）　'!H18,"")</f>
        <v/>
      </c>
      <c r="I15" s="145" t="str">
        <f>IF('申込書（別紙_複数一括申込用）　'!I18&lt;&gt;"",'申込書（別紙_複数一括申込用）　'!I18,"")</f>
        <v/>
      </c>
      <c r="J15" s="145" t="str">
        <f>IF('申込書（別紙_複数一括申込用）　'!J18&lt;&gt;"",'申込書（別紙_複数一括申込用）　'!J18,"")</f>
        <v/>
      </c>
      <c r="K15" s="146"/>
      <c r="L15" s="146"/>
      <c r="M15" s="148"/>
      <c r="N15" s="148"/>
      <c r="O15" s="148"/>
      <c r="P15" s="148"/>
      <c r="Q15" s="148"/>
      <c r="R15" s="146"/>
      <c r="S15" s="145" t="str">
        <f>IF('申込書（別紙_複数一括申込用）　'!Q18&lt;&gt;"",'申込書（別紙_複数一括申込用）　'!Q18,"")</f>
        <v/>
      </c>
      <c r="T15" s="145" t="str">
        <f>IF('申込書（別紙_複数一括申込用）　'!R18&lt;&gt;"",'申込書（別紙_複数一括申込用）　'!R18,"")</f>
        <v/>
      </c>
      <c r="U15" s="145" t="str">
        <f>IF('申込書（別紙_複数一括申込用）　'!O18&lt;&gt;"",'申込書（別紙_複数一括申込用）　'!O18,"")</f>
        <v/>
      </c>
      <c r="V15" s="145" t="str">
        <f>IF('申込書（別紙_複数一括申込用）　'!P18&lt;&gt;"",'申込書（別紙_複数一括申込用）　'!P18,"")</f>
        <v/>
      </c>
      <c r="W15" s="145" t="str">
        <f>IF('申込書（別紙_複数一括申込用）　'!S18&lt;&gt;"",'申込書（別紙_複数一括申込用）　'!S18,"")</f>
        <v/>
      </c>
      <c r="X15" s="145" t="str">
        <f>IF('申込書（別紙_複数一括申込用）　'!T18&lt;&gt;"",'申込書（別紙_複数一括申込用）　'!T18,"")</f>
        <v/>
      </c>
      <c r="Y15" s="145" t="str">
        <f>IF('申込書（別紙_複数一括申込用）　'!M18&lt;&gt;"",'申込書（別紙_複数一括申込用）　'!M18,"")</f>
        <v/>
      </c>
      <c r="Z15" s="145" t="str">
        <f>IF('申込書（別紙_複数一括申込用）　'!N18&lt;&gt;"",'申込書（別紙_複数一括申込用）　'!N18,"")</f>
        <v/>
      </c>
      <c r="AA15" s="145" t="str">
        <f>IF('申込書（別紙_複数一括申込用）　'!U18&lt;&gt;"",'申込書（別紙_複数一括申込用）　'!U18,"")</f>
        <v/>
      </c>
      <c r="AB15" s="146"/>
      <c r="AC15" s="146"/>
    </row>
    <row r="16" spans="1:29">
      <c r="A16" s="145">
        <v>8</v>
      </c>
      <c r="B16" s="148"/>
      <c r="C16" s="148"/>
      <c r="D16" s="148"/>
      <c r="E16" s="145" t="str">
        <f>IF('申込書（別紙_複数一括申込用）　'!L19&lt;&gt;"",'申込書（別紙_複数一括申込用）　'!L19,"")</f>
        <v/>
      </c>
      <c r="F16" s="145" t="str">
        <f>IF('申込書（別紙_複数一括申込用）　'!K19&lt;&gt;"",'申込書（別紙_複数一括申込用）　'!K19,"")</f>
        <v/>
      </c>
      <c r="G16" s="145" t="str">
        <f>IF('申込書（別紙_複数一括申込用）　'!G19&lt;&gt;"",'申込書（別紙_複数一括申込用）　'!G19,"")</f>
        <v/>
      </c>
      <c r="H16" s="145" t="str">
        <f>IF('申込書（別紙_複数一括申込用）　'!H19&lt;&gt;"",'申込書（別紙_複数一括申込用）　'!H19,"")</f>
        <v/>
      </c>
      <c r="I16" s="145" t="str">
        <f>IF('申込書（別紙_複数一括申込用）　'!I19&lt;&gt;"",'申込書（別紙_複数一括申込用）　'!I19,"")</f>
        <v/>
      </c>
      <c r="J16" s="145" t="str">
        <f>IF('申込書（別紙_複数一括申込用）　'!J19&lt;&gt;"",'申込書（別紙_複数一括申込用）　'!J19,"")</f>
        <v/>
      </c>
      <c r="K16" s="146"/>
      <c r="L16" s="146"/>
      <c r="M16" s="148"/>
      <c r="N16" s="148"/>
      <c r="O16" s="148"/>
      <c r="P16" s="148"/>
      <c r="Q16" s="148"/>
      <c r="R16" s="146"/>
      <c r="S16" s="145" t="str">
        <f>IF('申込書（別紙_複数一括申込用）　'!Q19&lt;&gt;"",'申込書（別紙_複数一括申込用）　'!Q19,"")</f>
        <v/>
      </c>
      <c r="T16" s="145" t="str">
        <f>IF('申込書（別紙_複数一括申込用）　'!R19&lt;&gt;"",'申込書（別紙_複数一括申込用）　'!R19,"")</f>
        <v/>
      </c>
      <c r="U16" s="145" t="str">
        <f>IF('申込書（別紙_複数一括申込用）　'!O19&lt;&gt;"",'申込書（別紙_複数一括申込用）　'!O19,"")</f>
        <v/>
      </c>
      <c r="V16" s="145" t="str">
        <f>IF('申込書（別紙_複数一括申込用）　'!P19&lt;&gt;"",'申込書（別紙_複数一括申込用）　'!P19,"")</f>
        <v/>
      </c>
      <c r="W16" s="145" t="str">
        <f>IF('申込書（別紙_複数一括申込用）　'!S19&lt;&gt;"",'申込書（別紙_複数一括申込用）　'!S19,"")</f>
        <v/>
      </c>
      <c r="X16" s="145" t="str">
        <f>IF('申込書（別紙_複数一括申込用）　'!T19&lt;&gt;"",'申込書（別紙_複数一括申込用）　'!T19,"")</f>
        <v/>
      </c>
      <c r="Y16" s="145" t="str">
        <f>IF('申込書（別紙_複数一括申込用）　'!M19&lt;&gt;"",'申込書（別紙_複数一括申込用）　'!M19,"")</f>
        <v/>
      </c>
      <c r="Z16" s="145" t="str">
        <f>IF('申込書（別紙_複数一括申込用）　'!N19&lt;&gt;"",'申込書（別紙_複数一括申込用）　'!N19,"")</f>
        <v/>
      </c>
      <c r="AA16" s="145" t="str">
        <f>IF('申込書（別紙_複数一括申込用）　'!U19&lt;&gt;"",'申込書（別紙_複数一括申込用）　'!U19,"")</f>
        <v/>
      </c>
      <c r="AB16" s="146"/>
      <c r="AC16" s="146"/>
    </row>
    <row r="17" spans="1:29">
      <c r="A17" s="145">
        <v>9</v>
      </c>
      <c r="B17" s="148"/>
      <c r="C17" s="148"/>
      <c r="D17" s="148"/>
      <c r="E17" s="145" t="str">
        <f>IF('申込書（別紙_複数一括申込用）　'!L20&lt;&gt;"",'申込書（別紙_複数一括申込用）　'!L20,"")</f>
        <v/>
      </c>
      <c r="F17" s="145" t="str">
        <f>IF('申込書（別紙_複数一括申込用）　'!K20&lt;&gt;"",'申込書（別紙_複数一括申込用）　'!K20,"")</f>
        <v/>
      </c>
      <c r="G17" s="145" t="str">
        <f>IF('申込書（別紙_複数一括申込用）　'!G20&lt;&gt;"",'申込書（別紙_複数一括申込用）　'!G20,"")</f>
        <v/>
      </c>
      <c r="H17" s="145" t="str">
        <f>IF('申込書（別紙_複数一括申込用）　'!H20&lt;&gt;"",'申込書（別紙_複数一括申込用）　'!H20,"")</f>
        <v/>
      </c>
      <c r="I17" s="145" t="str">
        <f>IF('申込書（別紙_複数一括申込用）　'!I20&lt;&gt;"",'申込書（別紙_複数一括申込用）　'!I20,"")</f>
        <v/>
      </c>
      <c r="J17" s="145" t="str">
        <f>IF('申込書（別紙_複数一括申込用）　'!J20&lt;&gt;"",'申込書（別紙_複数一括申込用）　'!J20,"")</f>
        <v/>
      </c>
      <c r="K17" s="146"/>
      <c r="L17" s="146"/>
      <c r="M17" s="148"/>
      <c r="N17" s="148"/>
      <c r="O17" s="148"/>
      <c r="P17" s="148"/>
      <c r="Q17" s="148"/>
      <c r="R17" s="146"/>
      <c r="S17" s="145" t="str">
        <f>IF('申込書（別紙_複数一括申込用）　'!Q20&lt;&gt;"",'申込書（別紙_複数一括申込用）　'!Q20,"")</f>
        <v/>
      </c>
      <c r="T17" s="145" t="str">
        <f>IF('申込書（別紙_複数一括申込用）　'!R20&lt;&gt;"",'申込書（別紙_複数一括申込用）　'!R20,"")</f>
        <v/>
      </c>
      <c r="U17" s="145" t="str">
        <f>IF('申込書（別紙_複数一括申込用）　'!O20&lt;&gt;"",'申込書（別紙_複数一括申込用）　'!O20,"")</f>
        <v/>
      </c>
      <c r="V17" s="145" t="str">
        <f>IF('申込書（別紙_複数一括申込用）　'!P20&lt;&gt;"",'申込書（別紙_複数一括申込用）　'!P20,"")</f>
        <v/>
      </c>
      <c r="W17" s="145" t="str">
        <f>IF('申込書（別紙_複数一括申込用）　'!S20&lt;&gt;"",'申込書（別紙_複数一括申込用）　'!S20,"")</f>
        <v/>
      </c>
      <c r="X17" s="145" t="str">
        <f>IF('申込書（別紙_複数一括申込用）　'!T20&lt;&gt;"",'申込書（別紙_複数一括申込用）　'!T20,"")</f>
        <v/>
      </c>
      <c r="Y17" s="145" t="str">
        <f>IF('申込書（別紙_複数一括申込用）　'!M20&lt;&gt;"",'申込書（別紙_複数一括申込用）　'!M20,"")</f>
        <v/>
      </c>
      <c r="Z17" s="145" t="str">
        <f>IF('申込書（別紙_複数一括申込用）　'!N20&lt;&gt;"",'申込書（別紙_複数一括申込用）　'!N20,"")</f>
        <v/>
      </c>
      <c r="AA17" s="145" t="str">
        <f>IF('申込書（別紙_複数一括申込用）　'!U20&lt;&gt;"",'申込書（別紙_複数一括申込用）　'!U20,"")</f>
        <v/>
      </c>
      <c r="AB17" s="146"/>
      <c r="AC17" s="146"/>
    </row>
    <row r="18" spans="1:29">
      <c r="A18" s="145">
        <v>10</v>
      </c>
      <c r="B18" s="148"/>
      <c r="C18" s="148"/>
      <c r="D18" s="148"/>
      <c r="E18" s="145" t="str">
        <f>IF('申込書（別紙_複数一括申込用）　'!L21&lt;&gt;"",'申込書（別紙_複数一括申込用）　'!L21,"")</f>
        <v/>
      </c>
      <c r="F18" s="145" t="str">
        <f>IF('申込書（別紙_複数一括申込用）　'!K21&lt;&gt;"",'申込書（別紙_複数一括申込用）　'!K21,"")</f>
        <v/>
      </c>
      <c r="G18" s="145" t="str">
        <f>IF('申込書（別紙_複数一括申込用）　'!G21&lt;&gt;"",'申込書（別紙_複数一括申込用）　'!G21,"")</f>
        <v/>
      </c>
      <c r="H18" s="145" t="str">
        <f>IF('申込書（別紙_複数一括申込用）　'!H21&lt;&gt;"",'申込書（別紙_複数一括申込用）　'!H21,"")</f>
        <v/>
      </c>
      <c r="I18" s="145" t="str">
        <f>IF('申込書（別紙_複数一括申込用）　'!I21&lt;&gt;"",'申込書（別紙_複数一括申込用）　'!I21,"")</f>
        <v/>
      </c>
      <c r="J18" s="145" t="str">
        <f>IF('申込書（別紙_複数一括申込用）　'!J21&lt;&gt;"",'申込書（別紙_複数一括申込用）　'!J21,"")</f>
        <v/>
      </c>
      <c r="K18" s="146"/>
      <c r="L18" s="146"/>
      <c r="M18" s="148"/>
      <c r="N18" s="148"/>
      <c r="O18" s="148"/>
      <c r="P18" s="148"/>
      <c r="Q18" s="148"/>
      <c r="R18" s="146"/>
      <c r="S18" s="145" t="str">
        <f>IF('申込書（別紙_複数一括申込用）　'!Q21&lt;&gt;"",'申込書（別紙_複数一括申込用）　'!Q21,"")</f>
        <v/>
      </c>
      <c r="T18" s="145" t="str">
        <f>IF('申込書（別紙_複数一括申込用）　'!R21&lt;&gt;"",'申込書（別紙_複数一括申込用）　'!R21,"")</f>
        <v/>
      </c>
      <c r="U18" s="145" t="str">
        <f>IF('申込書（別紙_複数一括申込用）　'!O21&lt;&gt;"",'申込書（別紙_複数一括申込用）　'!O21,"")</f>
        <v/>
      </c>
      <c r="V18" s="145" t="str">
        <f>IF('申込書（別紙_複数一括申込用）　'!P21&lt;&gt;"",'申込書（別紙_複数一括申込用）　'!P21,"")</f>
        <v/>
      </c>
      <c r="W18" s="145" t="str">
        <f>IF('申込書（別紙_複数一括申込用）　'!S21&lt;&gt;"",'申込書（別紙_複数一括申込用）　'!S21,"")</f>
        <v/>
      </c>
      <c r="X18" s="145" t="str">
        <f>IF('申込書（別紙_複数一括申込用）　'!T21&lt;&gt;"",'申込書（別紙_複数一括申込用）　'!T21,"")</f>
        <v/>
      </c>
      <c r="Y18" s="145" t="str">
        <f>IF('申込書（別紙_複数一括申込用）　'!M21&lt;&gt;"",'申込書（別紙_複数一括申込用）　'!M21,"")</f>
        <v/>
      </c>
      <c r="Z18" s="145" t="str">
        <f>IF('申込書（別紙_複数一括申込用）　'!N21&lt;&gt;"",'申込書（別紙_複数一括申込用）　'!N21,"")</f>
        <v/>
      </c>
      <c r="AA18" s="145" t="str">
        <f>IF('申込書（別紙_複数一括申込用）　'!U21&lt;&gt;"",'申込書（別紙_複数一括申込用）　'!U21,"")</f>
        <v/>
      </c>
      <c r="AB18" s="146"/>
      <c r="AC18" s="146"/>
    </row>
    <row r="19" spans="1:29">
      <c r="A19" s="145">
        <v>11</v>
      </c>
      <c r="B19" s="148"/>
      <c r="C19" s="148"/>
      <c r="D19" s="148"/>
      <c r="E19" s="145" t="str">
        <f>IF('申込書（別紙_複数一括申込用）　'!L22&lt;&gt;"",'申込書（別紙_複数一括申込用）　'!L22,"")</f>
        <v/>
      </c>
      <c r="F19" s="145" t="str">
        <f>IF('申込書（別紙_複数一括申込用）　'!K22&lt;&gt;"",'申込書（別紙_複数一括申込用）　'!K22,"")</f>
        <v/>
      </c>
      <c r="G19" s="145" t="str">
        <f>IF('申込書（別紙_複数一括申込用）　'!G22&lt;&gt;"",'申込書（別紙_複数一括申込用）　'!G22,"")</f>
        <v/>
      </c>
      <c r="H19" s="145" t="str">
        <f>IF('申込書（別紙_複数一括申込用）　'!H22&lt;&gt;"",'申込書（別紙_複数一括申込用）　'!H22,"")</f>
        <v/>
      </c>
      <c r="I19" s="145" t="str">
        <f>IF('申込書（別紙_複数一括申込用）　'!I22&lt;&gt;"",'申込書（別紙_複数一括申込用）　'!I22,"")</f>
        <v/>
      </c>
      <c r="J19" s="145" t="str">
        <f>IF('申込書（別紙_複数一括申込用）　'!J22&lt;&gt;"",'申込書（別紙_複数一括申込用）　'!J22,"")</f>
        <v/>
      </c>
      <c r="K19" s="146"/>
      <c r="L19" s="146"/>
      <c r="M19" s="148"/>
      <c r="N19" s="148"/>
      <c r="O19" s="148"/>
      <c r="P19" s="148"/>
      <c r="Q19" s="148"/>
      <c r="R19" s="146"/>
      <c r="S19" s="145" t="str">
        <f>IF('申込書（別紙_複数一括申込用）　'!Q22&lt;&gt;"",'申込書（別紙_複数一括申込用）　'!Q22,"")</f>
        <v/>
      </c>
      <c r="T19" s="145" t="str">
        <f>IF('申込書（別紙_複数一括申込用）　'!R22&lt;&gt;"",'申込書（別紙_複数一括申込用）　'!R22,"")</f>
        <v/>
      </c>
      <c r="U19" s="145" t="str">
        <f>IF('申込書（別紙_複数一括申込用）　'!O22&lt;&gt;"",'申込書（別紙_複数一括申込用）　'!O22,"")</f>
        <v/>
      </c>
      <c r="V19" s="145" t="str">
        <f>IF('申込書（別紙_複数一括申込用）　'!P22&lt;&gt;"",'申込書（別紙_複数一括申込用）　'!P22,"")</f>
        <v/>
      </c>
      <c r="W19" s="145" t="str">
        <f>IF('申込書（別紙_複数一括申込用）　'!S22&lt;&gt;"",'申込書（別紙_複数一括申込用）　'!S22,"")</f>
        <v/>
      </c>
      <c r="X19" s="145" t="str">
        <f>IF('申込書（別紙_複数一括申込用）　'!T22&lt;&gt;"",'申込書（別紙_複数一括申込用）　'!T22,"")</f>
        <v/>
      </c>
      <c r="Y19" s="145" t="str">
        <f>IF('申込書（別紙_複数一括申込用）　'!M22&lt;&gt;"",'申込書（別紙_複数一括申込用）　'!M22,"")</f>
        <v/>
      </c>
      <c r="Z19" s="145" t="str">
        <f>IF('申込書（別紙_複数一括申込用）　'!N22&lt;&gt;"",'申込書（別紙_複数一括申込用）　'!N22,"")</f>
        <v/>
      </c>
      <c r="AA19" s="145" t="str">
        <f>IF('申込書（別紙_複数一括申込用）　'!U22&lt;&gt;"",'申込書（別紙_複数一括申込用）　'!U22,"")</f>
        <v/>
      </c>
      <c r="AB19" s="146"/>
      <c r="AC19" s="146"/>
    </row>
    <row r="20" spans="1:29">
      <c r="A20" s="145">
        <v>12</v>
      </c>
      <c r="B20" s="148"/>
      <c r="C20" s="148"/>
      <c r="D20" s="148"/>
      <c r="E20" s="145" t="str">
        <f>IF('申込書（別紙_複数一括申込用）　'!L23&lt;&gt;"",'申込書（別紙_複数一括申込用）　'!L23,"")</f>
        <v/>
      </c>
      <c r="F20" s="145" t="str">
        <f>IF('申込書（別紙_複数一括申込用）　'!K23&lt;&gt;"",'申込書（別紙_複数一括申込用）　'!K23,"")</f>
        <v/>
      </c>
      <c r="G20" s="145" t="str">
        <f>IF('申込書（別紙_複数一括申込用）　'!G23&lt;&gt;"",'申込書（別紙_複数一括申込用）　'!G23,"")</f>
        <v/>
      </c>
      <c r="H20" s="145" t="str">
        <f>IF('申込書（別紙_複数一括申込用）　'!H23&lt;&gt;"",'申込書（別紙_複数一括申込用）　'!H23,"")</f>
        <v/>
      </c>
      <c r="I20" s="145" t="str">
        <f>IF('申込書（別紙_複数一括申込用）　'!I23&lt;&gt;"",'申込書（別紙_複数一括申込用）　'!I23,"")</f>
        <v/>
      </c>
      <c r="J20" s="145" t="str">
        <f>IF('申込書（別紙_複数一括申込用）　'!J23&lt;&gt;"",'申込書（別紙_複数一括申込用）　'!J23,"")</f>
        <v/>
      </c>
      <c r="K20" s="146"/>
      <c r="L20" s="146"/>
      <c r="M20" s="148"/>
      <c r="N20" s="148"/>
      <c r="O20" s="148"/>
      <c r="P20" s="148"/>
      <c r="Q20" s="148"/>
      <c r="R20" s="146"/>
      <c r="S20" s="145" t="str">
        <f>IF('申込書（別紙_複数一括申込用）　'!Q23&lt;&gt;"",'申込書（別紙_複数一括申込用）　'!Q23,"")</f>
        <v/>
      </c>
      <c r="T20" s="145" t="str">
        <f>IF('申込書（別紙_複数一括申込用）　'!R23&lt;&gt;"",'申込書（別紙_複数一括申込用）　'!R23,"")</f>
        <v/>
      </c>
      <c r="U20" s="145" t="str">
        <f>IF('申込書（別紙_複数一括申込用）　'!O23&lt;&gt;"",'申込書（別紙_複数一括申込用）　'!O23,"")</f>
        <v/>
      </c>
      <c r="V20" s="145" t="str">
        <f>IF('申込書（別紙_複数一括申込用）　'!P23&lt;&gt;"",'申込書（別紙_複数一括申込用）　'!P23,"")</f>
        <v/>
      </c>
      <c r="W20" s="145" t="str">
        <f>IF('申込書（別紙_複数一括申込用）　'!S23&lt;&gt;"",'申込書（別紙_複数一括申込用）　'!S23,"")</f>
        <v/>
      </c>
      <c r="X20" s="145" t="str">
        <f>IF('申込書（別紙_複数一括申込用）　'!T23&lt;&gt;"",'申込書（別紙_複数一括申込用）　'!T23,"")</f>
        <v/>
      </c>
      <c r="Y20" s="145" t="str">
        <f>IF('申込書（別紙_複数一括申込用）　'!M23&lt;&gt;"",'申込書（別紙_複数一括申込用）　'!M23,"")</f>
        <v/>
      </c>
      <c r="Z20" s="145" t="str">
        <f>IF('申込書（別紙_複数一括申込用）　'!N23&lt;&gt;"",'申込書（別紙_複数一括申込用）　'!N23,"")</f>
        <v/>
      </c>
      <c r="AA20" s="145" t="str">
        <f>IF('申込書（別紙_複数一括申込用）　'!U23&lt;&gt;"",'申込書（別紙_複数一括申込用）　'!U23,"")</f>
        <v/>
      </c>
      <c r="AB20" s="146"/>
      <c r="AC20" s="146"/>
    </row>
    <row r="21" spans="1:29">
      <c r="A21" s="145">
        <v>13</v>
      </c>
      <c r="B21" s="148"/>
      <c r="C21" s="148"/>
      <c r="D21" s="148"/>
      <c r="E21" s="145" t="str">
        <f>IF('申込書（別紙_複数一括申込用）　'!L24&lt;&gt;"",'申込書（別紙_複数一括申込用）　'!L24,"")</f>
        <v/>
      </c>
      <c r="F21" s="145" t="str">
        <f>IF('申込書（別紙_複数一括申込用）　'!K24&lt;&gt;"",'申込書（別紙_複数一括申込用）　'!K24,"")</f>
        <v/>
      </c>
      <c r="G21" s="145" t="str">
        <f>IF('申込書（別紙_複数一括申込用）　'!G24&lt;&gt;"",'申込書（別紙_複数一括申込用）　'!G24,"")</f>
        <v/>
      </c>
      <c r="H21" s="145" t="str">
        <f>IF('申込書（別紙_複数一括申込用）　'!H24&lt;&gt;"",'申込書（別紙_複数一括申込用）　'!H24,"")</f>
        <v/>
      </c>
      <c r="I21" s="145" t="str">
        <f>IF('申込書（別紙_複数一括申込用）　'!I24&lt;&gt;"",'申込書（別紙_複数一括申込用）　'!I24,"")</f>
        <v/>
      </c>
      <c r="J21" s="145" t="str">
        <f>IF('申込書（別紙_複数一括申込用）　'!J24&lt;&gt;"",'申込書（別紙_複数一括申込用）　'!J24,"")</f>
        <v/>
      </c>
      <c r="K21" s="146"/>
      <c r="L21" s="146"/>
      <c r="M21" s="148"/>
      <c r="N21" s="148"/>
      <c r="O21" s="148"/>
      <c r="P21" s="148"/>
      <c r="Q21" s="148"/>
      <c r="R21" s="146"/>
      <c r="S21" s="145" t="str">
        <f>IF('申込書（別紙_複数一括申込用）　'!Q24&lt;&gt;"",'申込書（別紙_複数一括申込用）　'!Q24,"")</f>
        <v/>
      </c>
      <c r="T21" s="145" t="str">
        <f>IF('申込書（別紙_複数一括申込用）　'!R24&lt;&gt;"",'申込書（別紙_複数一括申込用）　'!R24,"")</f>
        <v/>
      </c>
      <c r="U21" s="145" t="str">
        <f>IF('申込書（別紙_複数一括申込用）　'!O24&lt;&gt;"",'申込書（別紙_複数一括申込用）　'!O24,"")</f>
        <v/>
      </c>
      <c r="V21" s="145" t="str">
        <f>IF('申込書（別紙_複数一括申込用）　'!P24&lt;&gt;"",'申込書（別紙_複数一括申込用）　'!P24,"")</f>
        <v/>
      </c>
      <c r="W21" s="145" t="str">
        <f>IF('申込書（別紙_複数一括申込用）　'!S24&lt;&gt;"",'申込書（別紙_複数一括申込用）　'!S24,"")</f>
        <v/>
      </c>
      <c r="X21" s="145" t="str">
        <f>IF('申込書（別紙_複数一括申込用）　'!T24&lt;&gt;"",'申込書（別紙_複数一括申込用）　'!T24,"")</f>
        <v/>
      </c>
      <c r="Y21" s="145" t="str">
        <f>IF('申込書（別紙_複数一括申込用）　'!M24&lt;&gt;"",'申込書（別紙_複数一括申込用）　'!M24,"")</f>
        <v/>
      </c>
      <c r="Z21" s="145" t="str">
        <f>IF('申込書（別紙_複数一括申込用）　'!N24&lt;&gt;"",'申込書（別紙_複数一括申込用）　'!N24,"")</f>
        <v/>
      </c>
      <c r="AA21" s="145" t="str">
        <f>IF('申込書（別紙_複数一括申込用）　'!U24&lt;&gt;"",'申込書（別紙_複数一括申込用）　'!U24,"")</f>
        <v/>
      </c>
      <c r="AB21" s="146"/>
      <c r="AC21" s="146"/>
    </row>
    <row r="22" spans="1:29">
      <c r="A22" s="145">
        <v>14</v>
      </c>
      <c r="B22" s="148"/>
      <c r="C22" s="148"/>
      <c r="D22" s="148"/>
      <c r="E22" s="145" t="str">
        <f>IF('申込書（別紙_複数一括申込用）　'!L25&lt;&gt;"",'申込書（別紙_複数一括申込用）　'!L25,"")</f>
        <v/>
      </c>
      <c r="F22" s="145" t="str">
        <f>IF('申込書（別紙_複数一括申込用）　'!K25&lt;&gt;"",'申込書（別紙_複数一括申込用）　'!K25,"")</f>
        <v/>
      </c>
      <c r="G22" s="145" t="str">
        <f>IF('申込書（別紙_複数一括申込用）　'!G25&lt;&gt;"",'申込書（別紙_複数一括申込用）　'!G25,"")</f>
        <v/>
      </c>
      <c r="H22" s="145" t="str">
        <f>IF('申込書（別紙_複数一括申込用）　'!H25&lt;&gt;"",'申込書（別紙_複数一括申込用）　'!H25,"")</f>
        <v/>
      </c>
      <c r="I22" s="145" t="str">
        <f>IF('申込書（別紙_複数一括申込用）　'!I25&lt;&gt;"",'申込書（別紙_複数一括申込用）　'!I25,"")</f>
        <v/>
      </c>
      <c r="J22" s="145" t="str">
        <f>IF('申込書（別紙_複数一括申込用）　'!J25&lt;&gt;"",'申込書（別紙_複数一括申込用）　'!J25,"")</f>
        <v/>
      </c>
      <c r="K22" s="146"/>
      <c r="L22" s="146"/>
      <c r="M22" s="148"/>
      <c r="N22" s="148"/>
      <c r="O22" s="148"/>
      <c r="P22" s="148"/>
      <c r="Q22" s="148"/>
      <c r="R22" s="146"/>
      <c r="S22" s="145" t="str">
        <f>IF('申込書（別紙_複数一括申込用）　'!Q25&lt;&gt;"",'申込書（別紙_複数一括申込用）　'!Q25,"")</f>
        <v/>
      </c>
      <c r="T22" s="145" t="str">
        <f>IF('申込書（別紙_複数一括申込用）　'!R25&lt;&gt;"",'申込書（別紙_複数一括申込用）　'!R25,"")</f>
        <v/>
      </c>
      <c r="U22" s="145" t="str">
        <f>IF('申込書（別紙_複数一括申込用）　'!O25&lt;&gt;"",'申込書（別紙_複数一括申込用）　'!O25,"")</f>
        <v/>
      </c>
      <c r="V22" s="145" t="str">
        <f>IF('申込書（別紙_複数一括申込用）　'!P25&lt;&gt;"",'申込書（別紙_複数一括申込用）　'!P25,"")</f>
        <v/>
      </c>
      <c r="W22" s="145" t="str">
        <f>IF('申込書（別紙_複数一括申込用）　'!S25&lt;&gt;"",'申込書（別紙_複数一括申込用）　'!S25,"")</f>
        <v/>
      </c>
      <c r="X22" s="145" t="str">
        <f>IF('申込書（別紙_複数一括申込用）　'!T25&lt;&gt;"",'申込書（別紙_複数一括申込用）　'!T25,"")</f>
        <v/>
      </c>
      <c r="Y22" s="145" t="str">
        <f>IF('申込書（別紙_複数一括申込用）　'!M25&lt;&gt;"",'申込書（別紙_複数一括申込用）　'!M25,"")</f>
        <v/>
      </c>
      <c r="Z22" s="145" t="str">
        <f>IF('申込書（別紙_複数一括申込用）　'!N25&lt;&gt;"",'申込書（別紙_複数一括申込用）　'!N25,"")</f>
        <v/>
      </c>
      <c r="AA22" s="145" t="str">
        <f>IF('申込書（別紙_複数一括申込用）　'!U25&lt;&gt;"",'申込書（別紙_複数一括申込用）　'!U25,"")</f>
        <v/>
      </c>
      <c r="AB22" s="146"/>
      <c r="AC22" s="146"/>
    </row>
    <row r="23" spans="1:29">
      <c r="A23" s="145">
        <v>15</v>
      </c>
      <c r="B23" s="148"/>
      <c r="C23" s="148"/>
      <c r="D23" s="148"/>
      <c r="E23" s="145" t="str">
        <f>IF('申込書（別紙_複数一括申込用）　'!L26&lt;&gt;"",'申込書（別紙_複数一括申込用）　'!L26,"")</f>
        <v/>
      </c>
      <c r="F23" s="145" t="str">
        <f>IF('申込書（別紙_複数一括申込用）　'!K26&lt;&gt;"",'申込書（別紙_複数一括申込用）　'!K26,"")</f>
        <v/>
      </c>
      <c r="G23" s="145" t="str">
        <f>IF('申込書（別紙_複数一括申込用）　'!G26&lt;&gt;"",'申込書（別紙_複数一括申込用）　'!G26,"")</f>
        <v/>
      </c>
      <c r="H23" s="145" t="str">
        <f>IF('申込書（別紙_複数一括申込用）　'!H26&lt;&gt;"",'申込書（別紙_複数一括申込用）　'!H26,"")</f>
        <v/>
      </c>
      <c r="I23" s="145" t="str">
        <f>IF('申込書（別紙_複数一括申込用）　'!I26&lt;&gt;"",'申込書（別紙_複数一括申込用）　'!I26,"")</f>
        <v/>
      </c>
      <c r="J23" s="145" t="str">
        <f>IF('申込書（別紙_複数一括申込用）　'!J26&lt;&gt;"",'申込書（別紙_複数一括申込用）　'!J26,"")</f>
        <v/>
      </c>
      <c r="K23" s="146"/>
      <c r="L23" s="146"/>
      <c r="M23" s="148"/>
      <c r="N23" s="148"/>
      <c r="O23" s="148"/>
      <c r="P23" s="148"/>
      <c r="Q23" s="148"/>
      <c r="R23" s="146"/>
      <c r="S23" s="145" t="str">
        <f>IF('申込書（別紙_複数一括申込用）　'!Q26&lt;&gt;"",'申込書（別紙_複数一括申込用）　'!Q26,"")</f>
        <v/>
      </c>
      <c r="T23" s="145" t="str">
        <f>IF('申込書（別紙_複数一括申込用）　'!R26&lt;&gt;"",'申込書（別紙_複数一括申込用）　'!R26,"")</f>
        <v/>
      </c>
      <c r="U23" s="145" t="str">
        <f>IF('申込書（別紙_複数一括申込用）　'!O26&lt;&gt;"",'申込書（別紙_複数一括申込用）　'!O26,"")</f>
        <v/>
      </c>
      <c r="V23" s="145" t="str">
        <f>IF('申込書（別紙_複数一括申込用）　'!P26&lt;&gt;"",'申込書（別紙_複数一括申込用）　'!P26,"")</f>
        <v/>
      </c>
      <c r="W23" s="145" t="str">
        <f>IF('申込書（別紙_複数一括申込用）　'!S26&lt;&gt;"",'申込書（別紙_複数一括申込用）　'!S26,"")</f>
        <v/>
      </c>
      <c r="X23" s="145" t="str">
        <f>IF('申込書（別紙_複数一括申込用）　'!T26&lt;&gt;"",'申込書（別紙_複数一括申込用）　'!T26,"")</f>
        <v/>
      </c>
      <c r="Y23" s="145" t="str">
        <f>IF('申込書（別紙_複数一括申込用）　'!M26&lt;&gt;"",'申込書（別紙_複数一括申込用）　'!M26,"")</f>
        <v/>
      </c>
      <c r="Z23" s="145" t="str">
        <f>IF('申込書（別紙_複数一括申込用）　'!N26&lt;&gt;"",'申込書（別紙_複数一括申込用）　'!N26,"")</f>
        <v/>
      </c>
      <c r="AA23" s="145" t="str">
        <f>IF('申込書（別紙_複数一括申込用）　'!U26&lt;&gt;"",'申込書（別紙_複数一括申込用）　'!U26,"")</f>
        <v/>
      </c>
      <c r="AB23" s="146"/>
      <c r="AC23" s="146"/>
    </row>
    <row r="24" spans="1:29">
      <c r="A24" s="145">
        <v>16</v>
      </c>
      <c r="B24" s="148"/>
      <c r="C24" s="148"/>
      <c r="D24" s="148"/>
      <c r="E24" s="145" t="str">
        <f>IF('申込書（別紙_複数一括申込用）　'!L27&lt;&gt;"",'申込書（別紙_複数一括申込用）　'!L27,"")</f>
        <v/>
      </c>
      <c r="F24" s="145" t="str">
        <f>IF('申込書（別紙_複数一括申込用）　'!K27&lt;&gt;"",'申込書（別紙_複数一括申込用）　'!K27,"")</f>
        <v/>
      </c>
      <c r="G24" s="145" t="str">
        <f>IF('申込書（別紙_複数一括申込用）　'!G27&lt;&gt;"",'申込書（別紙_複数一括申込用）　'!G27,"")</f>
        <v/>
      </c>
      <c r="H24" s="145" t="str">
        <f>IF('申込書（別紙_複数一括申込用）　'!H27&lt;&gt;"",'申込書（別紙_複数一括申込用）　'!H27,"")</f>
        <v/>
      </c>
      <c r="I24" s="145" t="str">
        <f>IF('申込書（別紙_複数一括申込用）　'!I27&lt;&gt;"",'申込書（別紙_複数一括申込用）　'!I27,"")</f>
        <v/>
      </c>
      <c r="J24" s="145" t="str">
        <f>IF('申込書（別紙_複数一括申込用）　'!J27&lt;&gt;"",'申込書（別紙_複数一括申込用）　'!J27,"")</f>
        <v/>
      </c>
      <c r="K24" s="146"/>
      <c r="L24" s="146"/>
      <c r="M24" s="148"/>
      <c r="N24" s="148"/>
      <c r="O24" s="148"/>
      <c r="P24" s="148"/>
      <c r="Q24" s="148"/>
      <c r="R24" s="146"/>
      <c r="S24" s="145" t="str">
        <f>IF('申込書（別紙_複数一括申込用）　'!Q27&lt;&gt;"",'申込書（別紙_複数一括申込用）　'!Q27,"")</f>
        <v/>
      </c>
      <c r="T24" s="145" t="str">
        <f>IF('申込書（別紙_複数一括申込用）　'!R27&lt;&gt;"",'申込書（別紙_複数一括申込用）　'!R27,"")</f>
        <v/>
      </c>
      <c r="U24" s="145" t="str">
        <f>IF('申込書（別紙_複数一括申込用）　'!O27&lt;&gt;"",'申込書（別紙_複数一括申込用）　'!O27,"")</f>
        <v/>
      </c>
      <c r="V24" s="145" t="str">
        <f>IF('申込書（別紙_複数一括申込用）　'!P27&lt;&gt;"",'申込書（別紙_複数一括申込用）　'!P27,"")</f>
        <v/>
      </c>
      <c r="W24" s="145" t="str">
        <f>IF('申込書（別紙_複数一括申込用）　'!S27&lt;&gt;"",'申込書（別紙_複数一括申込用）　'!S27,"")</f>
        <v/>
      </c>
      <c r="X24" s="145" t="str">
        <f>IF('申込書（別紙_複数一括申込用）　'!T27&lt;&gt;"",'申込書（別紙_複数一括申込用）　'!T27,"")</f>
        <v/>
      </c>
      <c r="Y24" s="145" t="str">
        <f>IF('申込書（別紙_複数一括申込用）　'!M27&lt;&gt;"",'申込書（別紙_複数一括申込用）　'!M27,"")</f>
        <v/>
      </c>
      <c r="Z24" s="145" t="str">
        <f>IF('申込書（別紙_複数一括申込用）　'!N27&lt;&gt;"",'申込書（別紙_複数一括申込用）　'!N27,"")</f>
        <v/>
      </c>
      <c r="AA24" s="145" t="str">
        <f>IF('申込書（別紙_複数一括申込用）　'!U27&lt;&gt;"",'申込書（別紙_複数一括申込用）　'!U27,"")</f>
        <v/>
      </c>
      <c r="AB24" s="146"/>
      <c r="AC24" s="146"/>
    </row>
    <row r="25" spans="1:29">
      <c r="A25" s="145">
        <v>17</v>
      </c>
      <c r="B25" s="148"/>
      <c r="C25" s="148"/>
      <c r="D25" s="148"/>
      <c r="E25" s="145" t="str">
        <f>IF('申込書（別紙_複数一括申込用）　'!L28&lt;&gt;"",'申込書（別紙_複数一括申込用）　'!L28,"")</f>
        <v/>
      </c>
      <c r="F25" s="145" t="str">
        <f>IF('申込書（別紙_複数一括申込用）　'!K28&lt;&gt;"",'申込書（別紙_複数一括申込用）　'!K28,"")</f>
        <v/>
      </c>
      <c r="G25" s="145" t="str">
        <f>IF('申込書（別紙_複数一括申込用）　'!G28&lt;&gt;"",'申込書（別紙_複数一括申込用）　'!G28,"")</f>
        <v/>
      </c>
      <c r="H25" s="145" t="str">
        <f>IF('申込書（別紙_複数一括申込用）　'!H28&lt;&gt;"",'申込書（別紙_複数一括申込用）　'!H28,"")</f>
        <v/>
      </c>
      <c r="I25" s="145" t="str">
        <f>IF('申込書（別紙_複数一括申込用）　'!I28&lt;&gt;"",'申込書（別紙_複数一括申込用）　'!I28,"")</f>
        <v/>
      </c>
      <c r="J25" s="145" t="str">
        <f>IF('申込書（別紙_複数一括申込用）　'!J28&lt;&gt;"",'申込書（別紙_複数一括申込用）　'!J28,"")</f>
        <v/>
      </c>
      <c r="K25" s="146"/>
      <c r="L25" s="146"/>
      <c r="M25" s="148"/>
      <c r="N25" s="148"/>
      <c r="O25" s="148"/>
      <c r="P25" s="148"/>
      <c r="Q25" s="148"/>
      <c r="R25" s="146"/>
      <c r="S25" s="145" t="str">
        <f>IF('申込書（別紙_複数一括申込用）　'!Q28&lt;&gt;"",'申込書（別紙_複数一括申込用）　'!Q28,"")</f>
        <v/>
      </c>
      <c r="T25" s="145" t="str">
        <f>IF('申込書（別紙_複数一括申込用）　'!R28&lt;&gt;"",'申込書（別紙_複数一括申込用）　'!R28,"")</f>
        <v/>
      </c>
      <c r="U25" s="145" t="str">
        <f>IF('申込書（別紙_複数一括申込用）　'!O28&lt;&gt;"",'申込書（別紙_複数一括申込用）　'!O28,"")</f>
        <v/>
      </c>
      <c r="V25" s="145" t="str">
        <f>IF('申込書（別紙_複数一括申込用）　'!P28&lt;&gt;"",'申込書（別紙_複数一括申込用）　'!P28,"")</f>
        <v/>
      </c>
      <c r="W25" s="145" t="str">
        <f>IF('申込書（別紙_複数一括申込用）　'!S28&lt;&gt;"",'申込書（別紙_複数一括申込用）　'!S28,"")</f>
        <v/>
      </c>
      <c r="X25" s="145" t="str">
        <f>IF('申込書（別紙_複数一括申込用）　'!T28&lt;&gt;"",'申込書（別紙_複数一括申込用）　'!T28,"")</f>
        <v/>
      </c>
      <c r="Y25" s="145" t="str">
        <f>IF('申込書（別紙_複数一括申込用）　'!M28&lt;&gt;"",'申込書（別紙_複数一括申込用）　'!M28,"")</f>
        <v/>
      </c>
      <c r="Z25" s="145" t="str">
        <f>IF('申込書（別紙_複数一括申込用）　'!N28&lt;&gt;"",'申込書（別紙_複数一括申込用）　'!N28,"")</f>
        <v/>
      </c>
      <c r="AA25" s="145" t="str">
        <f>IF('申込書（別紙_複数一括申込用）　'!U28&lt;&gt;"",'申込書（別紙_複数一括申込用）　'!U28,"")</f>
        <v/>
      </c>
      <c r="AB25" s="146"/>
      <c r="AC25" s="146"/>
    </row>
    <row r="26" spans="1:29">
      <c r="A26" s="145">
        <v>18</v>
      </c>
      <c r="B26" s="148"/>
      <c r="C26" s="148"/>
      <c r="D26" s="148"/>
      <c r="E26" s="145" t="str">
        <f>IF('申込書（別紙_複数一括申込用）　'!L29&lt;&gt;"",'申込書（別紙_複数一括申込用）　'!L29,"")</f>
        <v/>
      </c>
      <c r="F26" s="145" t="str">
        <f>IF('申込書（別紙_複数一括申込用）　'!K29&lt;&gt;"",'申込書（別紙_複数一括申込用）　'!K29,"")</f>
        <v/>
      </c>
      <c r="G26" s="145" t="str">
        <f>IF('申込書（別紙_複数一括申込用）　'!G29&lt;&gt;"",'申込書（別紙_複数一括申込用）　'!G29,"")</f>
        <v/>
      </c>
      <c r="H26" s="145" t="str">
        <f>IF('申込書（別紙_複数一括申込用）　'!H29&lt;&gt;"",'申込書（別紙_複数一括申込用）　'!H29,"")</f>
        <v/>
      </c>
      <c r="I26" s="145" t="str">
        <f>IF('申込書（別紙_複数一括申込用）　'!I29&lt;&gt;"",'申込書（別紙_複数一括申込用）　'!I29,"")</f>
        <v/>
      </c>
      <c r="J26" s="145" t="str">
        <f>IF('申込書（別紙_複数一括申込用）　'!J29&lt;&gt;"",'申込書（別紙_複数一括申込用）　'!J29,"")</f>
        <v/>
      </c>
      <c r="K26" s="146"/>
      <c r="L26" s="146"/>
      <c r="M26" s="148"/>
      <c r="N26" s="148"/>
      <c r="O26" s="148"/>
      <c r="P26" s="148"/>
      <c r="Q26" s="148"/>
      <c r="R26" s="146"/>
      <c r="S26" s="145" t="str">
        <f>IF('申込書（別紙_複数一括申込用）　'!Q29&lt;&gt;"",'申込書（別紙_複数一括申込用）　'!Q29,"")</f>
        <v/>
      </c>
      <c r="T26" s="145" t="str">
        <f>IF('申込書（別紙_複数一括申込用）　'!R29&lt;&gt;"",'申込書（別紙_複数一括申込用）　'!R29,"")</f>
        <v/>
      </c>
      <c r="U26" s="145" t="str">
        <f>IF('申込書（別紙_複数一括申込用）　'!O29&lt;&gt;"",'申込書（別紙_複数一括申込用）　'!O29,"")</f>
        <v/>
      </c>
      <c r="V26" s="145" t="str">
        <f>IF('申込書（別紙_複数一括申込用）　'!P29&lt;&gt;"",'申込書（別紙_複数一括申込用）　'!P29,"")</f>
        <v/>
      </c>
      <c r="W26" s="145" t="str">
        <f>IF('申込書（別紙_複数一括申込用）　'!S29&lt;&gt;"",'申込書（別紙_複数一括申込用）　'!S29,"")</f>
        <v/>
      </c>
      <c r="X26" s="145" t="str">
        <f>IF('申込書（別紙_複数一括申込用）　'!T29&lt;&gt;"",'申込書（別紙_複数一括申込用）　'!T29,"")</f>
        <v/>
      </c>
      <c r="Y26" s="145" t="str">
        <f>IF('申込書（別紙_複数一括申込用）　'!M29&lt;&gt;"",'申込書（別紙_複数一括申込用）　'!M29,"")</f>
        <v/>
      </c>
      <c r="Z26" s="145" t="str">
        <f>IF('申込書（別紙_複数一括申込用）　'!N29&lt;&gt;"",'申込書（別紙_複数一括申込用）　'!N29,"")</f>
        <v/>
      </c>
      <c r="AA26" s="145" t="str">
        <f>IF('申込書（別紙_複数一括申込用）　'!U29&lt;&gt;"",'申込書（別紙_複数一括申込用）　'!U29,"")</f>
        <v/>
      </c>
      <c r="AB26" s="146"/>
      <c r="AC26" s="146"/>
    </row>
    <row r="27" spans="1:29">
      <c r="A27" s="145">
        <v>19</v>
      </c>
      <c r="B27" s="148"/>
      <c r="C27" s="148"/>
      <c r="D27" s="148"/>
      <c r="E27" s="145" t="str">
        <f>IF('申込書（別紙_複数一括申込用）　'!L30&lt;&gt;"",'申込書（別紙_複数一括申込用）　'!L30,"")</f>
        <v/>
      </c>
      <c r="F27" s="145" t="str">
        <f>IF('申込書（別紙_複数一括申込用）　'!K30&lt;&gt;"",'申込書（別紙_複数一括申込用）　'!K30,"")</f>
        <v/>
      </c>
      <c r="G27" s="145" t="str">
        <f>IF('申込書（別紙_複数一括申込用）　'!G30&lt;&gt;"",'申込書（別紙_複数一括申込用）　'!G30,"")</f>
        <v/>
      </c>
      <c r="H27" s="145" t="str">
        <f>IF('申込書（別紙_複数一括申込用）　'!H30&lt;&gt;"",'申込書（別紙_複数一括申込用）　'!H30,"")</f>
        <v/>
      </c>
      <c r="I27" s="145" t="str">
        <f>IF('申込書（別紙_複数一括申込用）　'!I30&lt;&gt;"",'申込書（別紙_複数一括申込用）　'!I30,"")</f>
        <v/>
      </c>
      <c r="J27" s="145" t="str">
        <f>IF('申込書（別紙_複数一括申込用）　'!J30&lt;&gt;"",'申込書（別紙_複数一括申込用）　'!J30,"")</f>
        <v/>
      </c>
      <c r="K27" s="146"/>
      <c r="L27" s="146"/>
      <c r="M27" s="148"/>
      <c r="N27" s="148"/>
      <c r="O27" s="148"/>
      <c r="P27" s="148"/>
      <c r="Q27" s="148"/>
      <c r="R27" s="146"/>
      <c r="S27" s="145" t="str">
        <f>IF('申込書（別紙_複数一括申込用）　'!Q30&lt;&gt;"",'申込書（別紙_複数一括申込用）　'!Q30,"")</f>
        <v/>
      </c>
      <c r="T27" s="145" t="str">
        <f>IF('申込書（別紙_複数一括申込用）　'!R30&lt;&gt;"",'申込書（別紙_複数一括申込用）　'!R30,"")</f>
        <v/>
      </c>
      <c r="U27" s="145" t="str">
        <f>IF('申込書（別紙_複数一括申込用）　'!O30&lt;&gt;"",'申込書（別紙_複数一括申込用）　'!O30,"")</f>
        <v/>
      </c>
      <c r="V27" s="145" t="str">
        <f>IF('申込書（別紙_複数一括申込用）　'!P30&lt;&gt;"",'申込書（別紙_複数一括申込用）　'!P30,"")</f>
        <v/>
      </c>
      <c r="W27" s="145" t="str">
        <f>IF('申込書（別紙_複数一括申込用）　'!S30&lt;&gt;"",'申込書（別紙_複数一括申込用）　'!S30,"")</f>
        <v/>
      </c>
      <c r="X27" s="145" t="str">
        <f>IF('申込書（別紙_複数一括申込用）　'!T30&lt;&gt;"",'申込書（別紙_複数一括申込用）　'!T30,"")</f>
        <v/>
      </c>
      <c r="Y27" s="145" t="str">
        <f>IF('申込書（別紙_複数一括申込用）　'!M30&lt;&gt;"",'申込書（別紙_複数一括申込用）　'!M30,"")</f>
        <v/>
      </c>
      <c r="Z27" s="145" t="str">
        <f>IF('申込書（別紙_複数一括申込用）　'!N30&lt;&gt;"",'申込書（別紙_複数一括申込用）　'!N30,"")</f>
        <v/>
      </c>
      <c r="AA27" s="145" t="str">
        <f>IF('申込書（別紙_複数一括申込用）　'!U30&lt;&gt;"",'申込書（別紙_複数一括申込用）　'!U30,"")</f>
        <v/>
      </c>
      <c r="AB27" s="146"/>
      <c r="AC27" s="146"/>
    </row>
    <row r="28" spans="1:29">
      <c r="A28" s="145">
        <v>20</v>
      </c>
      <c r="B28" s="148"/>
      <c r="C28" s="148"/>
      <c r="D28" s="148"/>
      <c r="E28" s="145" t="str">
        <f>IF('申込書（別紙_複数一括申込用）　'!L31&lt;&gt;"",'申込書（別紙_複数一括申込用）　'!L31,"")</f>
        <v/>
      </c>
      <c r="F28" s="145" t="str">
        <f>IF('申込書（別紙_複数一括申込用）　'!K31&lt;&gt;"",'申込書（別紙_複数一括申込用）　'!K31,"")</f>
        <v/>
      </c>
      <c r="G28" s="145" t="str">
        <f>IF('申込書（別紙_複数一括申込用）　'!G31&lt;&gt;"",'申込書（別紙_複数一括申込用）　'!G31,"")</f>
        <v/>
      </c>
      <c r="H28" s="145" t="str">
        <f>IF('申込書（別紙_複数一括申込用）　'!H31&lt;&gt;"",'申込書（別紙_複数一括申込用）　'!H31,"")</f>
        <v/>
      </c>
      <c r="I28" s="145" t="str">
        <f>IF('申込書（別紙_複数一括申込用）　'!I31&lt;&gt;"",'申込書（別紙_複数一括申込用）　'!I31,"")</f>
        <v/>
      </c>
      <c r="J28" s="145" t="str">
        <f>IF('申込書（別紙_複数一括申込用）　'!J31&lt;&gt;"",'申込書（別紙_複数一括申込用）　'!J31,"")</f>
        <v/>
      </c>
      <c r="K28" s="146"/>
      <c r="L28" s="146"/>
      <c r="M28" s="148"/>
      <c r="N28" s="148"/>
      <c r="O28" s="148"/>
      <c r="P28" s="148"/>
      <c r="Q28" s="148"/>
      <c r="R28" s="146"/>
      <c r="S28" s="145" t="str">
        <f>IF('申込書（別紙_複数一括申込用）　'!Q31&lt;&gt;"",'申込書（別紙_複数一括申込用）　'!Q31,"")</f>
        <v/>
      </c>
      <c r="T28" s="145" t="str">
        <f>IF('申込書（別紙_複数一括申込用）　'!R31&lt;&gt;"",'申込書（別紙_複数一括申込用）　'!R31,"")</f>
        <v/>
      </c>
      <c r="U28" s="145" t="str">
        <f>IF('申込書（別紙_複数一括申込用）　'!O31&lt;&gt;"",'申込書（別紙_複数一括申込用）　'!O31,"")</f>
        <v/>
      </c>
      <c r="V28" s="145" t="str">
        <f>IF('申込書（別紙_複数一括申込用）　'!P31&lt;&gt;"",'申込書（別紙_複数一括申込用）　'!P31,"")</f>
        <v/>
      </c>
      <c r="W28" s="145" t="str">
        <f>IF('申込書（別紙_複数一括申込用）　'!S31&lt;&gt;"",'申込書（別紙_複数一括申込用）　'!S31,"")</f>
        <v/>
      </c>
      <c r="X28" s="145" t="str">
        <f>IF('申込書（別紙_複数一括申込用）　'!T31&lt;&gt;"",'申込書（別紙_複数一括申込用）　'!T31,"")</f>
        <v/>
      </c>
      <c r="Y28" s="145" t="str">
        <f>IF('申込書（別紙_複数一括申込用）　'!M31&lt;&gt;"",'申込書（別紙_複数一括申込用）　'!M31,"")</f>
        <v/>
      </c>
      <c r="Z28" s="145" t="str">
        <f>IF('申込書（別紙_複数一括申込用）　'!N31&lt;&gt;"",'申込書（別紙_複数一括申込用）　'!N31,"")</f>
        <v/>
      </c>
      <c r="AA28" s="145" t="str">
        <f>IF('申込書（別紙_複数一括申込用）　'!U31&lt;&gt;"",'申込書（別紙_複数一括申込用）　'!U31,"")</f>
        <v/>
      </c>
      <c r="AB28" s="146"/>
      <c r="AC28" s="146"/>
    </row>
    <row r="29" spans="1:29">
      <c r="A29" s="145">
        <v>21</v>
      </c>
      <c r="B29" s="148"/>
      <c r="C29" s="148"/>
      <c r="D29" s="148"/>
      <c r="E29" s="145" t="str">
        <f>IF('申込書（別紙_複数一括申込用）　'!L32&lt;&gt;"",'申込書（別紙_複数一括申込用）　'!L32,"")</f>
        <v/>
      </c>
      <c r="F29" s="145" t="str">
        <f>IF('申込書（別紙_複数一括申込用）　'!K32&lt;&gt;"",'申込書（別紙_複数一括申込用）　'!K32,"")</f>
        <v/>
      </c>
      <c r="G29" s="145" t="str">
        <f>IF('申込書（別紙_複数一括申込用）　'!G32&lt;&gt;"",'申込書（別紙_複数一括申込用）　'!G32,"")</f>
        <v/>
      </c>
      <c r="H29" s="145" t="str">
        <f>IF('申込書（別紙_複数一括申込用）　'!H32&lt;&gt;"",'申込書（別紙_複数一括申込用）　'!H32,"")</f>
        <v/>
      </c>
      <c r="I29" s="145" t="str">
        <f>IF('申込書（別紙_複数一括申込用）　'!I32&lt;&gt;"",'申込書（別紙_複数一括申込用）　'!I32,"")</f>
        <v/>
      </c>
      <c r="J29" s="145" t="str">
        <f>IF('申込書（別紙_複数一括申込用）　'!J32&lt;&gt;"",'申込書（別紙_複数一括申込用）　'!J32,"")</f>
        <v/>
      </c>
      <c r="K29" s="146"/>
      <c r="L29" s="146"/>
      <c r="M29" s="148"/>
      <c r="N29" s="148"/>
      <c r="O29" s="148"/>
      <c r="P29" s="148"/>
      <c r="Q29" s="148"/>
      <c r="R29" s="146"/>
      <c r="S29" s="145" t="str">
        <f>IF('申込書（別紙_複数一括申込用）　'!Q32&lt;&gt;"",'申込書（別紙_複数一括申込用）　'!Q32,"")</f>
        <v/>
      </c>
      <c r="T29" s="145" t="str">
        <f>IF('申込書（別紙_複数一括申込用）　'!R32&lt;&gt;"",'申込書（別紙_複数一括申込用）　'!R32,"")</f>
        <v/>
      </c>
      <c r="U29" s="145" t="str">
        <f>IF('申込書（別紙_複数一括申込用）　'!O32&lt;&gt;"",'申込書（別紙_複数一括申込用）　'!O32,"")</f>
        <v/>
      </c>
      <c r="V29" s="145" t="str">
        <f>IF('申込書（別紙_複数一括申込用）　'!P32&lt;&gt;"",'申込書（別紙_複数一括申込用）　'!P32,"")</f>
        <v/>
      </c>
      <c r="W29" s="145" t="str">
        <f>IF('申込書（別紙_複数一括申込用）　'!S32&lt;&gt;"",'申込書（別紙_複数一括申込用）　'!S32,"")</f>
        <v/>
      </c>
      <c r="X29" s="145" t="str">
        <f>IF('申込書（別紙_複数一括申込用）　'!T32&lt;&gt;"",'申込書（別紙_複数一括申込用）　'!T32,"")</f>
        <v/>
      </c>
      <c r="Y29" s="145" t="str">
        <f>IF('申込書（別紙_複数一括申込用）　'!M32&lt;&gt;"",'申込書（別紙_複数一括申込用）　'!M32,"")</f>
        <v/>
      </c>
      <c r="Z29" s="145" t="str">
        <f>IF('申込書（別紙_複数一括申込用）　'!N32&lt;&gt;"",'申込書（別紙_複数一括申込用）　'!N32,"")</f>
        <v/>
      </c>
      <c r="AA29" s="145" t="str">
        <f>IF('申込書（別紙_複数一括申込用）　'!U32&lt;&gt;"",'申込書（別紙_複数一括申込用）　'!U32,"")</f>
        <v/>
      </c>
      <c r="AB29" s="146"/>
      <c r="AC29" s="146"/>
    </row>
    <row r="30" spans="1:29">
      <c r="A30" s="145">
        <v>22</v>
      </c>
      <c r="B30" s="148"/>
      <c r="C30" s="148"/>
      <c r="D30" s="148"/>
      <c r="E30" s="145" t="str">
        <f>IF('申込書（別紙_複数一括申込用）　'!L33&lt;&gt;"",'申込書（別紙_複数一括申込用）　'!L33,"")</f>
        <v/>
      </c>
      <c r="F30" s="145" t="str">
        <f>IF('申込書（別紙_複数一括申込用）　'!K33&lt;&gt;"",'申込書（別紙_複数一括申込用）　'!K33,"")</f>
        <v/>
      </c>
      <c r="G30" s="145" t="str">
        <f>IF('申込書（別紙_複数一括申込用）　'!G33&lt;&gt;"",'申込書（別紙_複数一括申込用）　'!G33,"")</f>
        <v/>
      </c>
      <c r="H30" s="145" t="str">
        <f>IF('申込書（別紙_複数一括申込用）　'!H33&lt;&gt;"",'申込書（別紙_複数一括申込用）　'!H33,"")</f>
        <v/>
      </c>
      <c r="I30" s="145" t="str">
        <f>IF('申込書（別紙_複数一括申込用）　'!I33&lt;&gt;"",'申込書（別紙_複数一括申込用）　'!I33,"")</f>
        <v/>
      </c>
      <c r="J30" s="145" t="str">
        <f>IF('申込書（別紙_複数一括申込用）　'!J33&lt;&gt;"",'申込書（別紙_複数一括申込用）　'!J33,"")</f>
        <v/>
      </c>
      <c r="K30" s="146"/>
      <c r="L30" s="146"/>
      <c r="M30" s="148"/>
      <c r="N30" s="148"/>
      <c r="O30" s="148"/>
      <c r="P30" s="148"/>
      <c r="Q30" s="148"/>
      <c r="R30" s="146"/>
      <c r="S30" s="145" t="str">
        <f>IF('申込書（別紙_複数一括申込用）　'!Q33&lt;&gt;"",'申込書（別紙_複数一括申込用）　'!Q33,"")</f>
        <v/>
      </c>
      <c r="T30" s="145" t="str">
        <f>IF('申込書（別紙_複数一括申込用）　'!R33&lt;&gt;"",'申込書（別紙_複数一括申込用）　'!R33,"")</f>
        <v/>
      </c>
      <c r="U30" s="145" t="str">
        <f>IF('申込書（別紙_複数一括申込用）　'!O33&lt;&gt;"",'申込書（別紙_複数一括申込用）　'!O33,"")</f>
        <v/>
      </c>
      <c r="V30" s="145" t="str">
        <f>IF('申込書（別紙_複数一括申込用）　'!P33&lt;&gt;"",'申込書（別紙_複数一括申込用）　'!P33,"")</f>
        <v/>
      </c>
      <c r="W30" s="145" t="str">
        <f>IF('申込書（別紙_複数一括申込用）　'!S33&lt;&gt;"",'申込書（別紙_複数一括申込用）　'!S33,"")</f>
        <v/>
      </c>
      <c r="X30" s="145" t="str">
        <f>IF('申込書（別紙_複数一括申込用）　'!T33&lt;&gt;"",'申込書（別紙_複数一括申込用）　'!T33,"")</f>
        <v/>
      </c>
      <c r="Y30" s="145" t="str">
        <f>IF('申込書（別紙_複数一括申込用）　'!M33&lt;&gt;"",'申込書（別紙_複数一括申込用）　'!M33,"")</f>
        <v/>
      </c>
      <c r="Z30" s="145" t="str">
        <f>IF('申込書（別紙_複数一括申込用）　'!N33&lt;&gt;"",'申込書（別紙_複数一括申込用）　'!N33,"")</f>
        <v/>
      </c>
      <c r="AA30" s="145" t="str">
        <f>IF('申込書（別紙_複数一括申込用）　'!U33&lt;&gt;"",'申込書（別紙_複数一括申込用）　'!U33,"")</f>
        <v/>
      </c>
      <c r="AB30" s="146"/>
      <c r="AC30" s="146"/>
    </row>
    <row r="31" spans="1:29">
      <c r="A31" s="145">
        <v>23</v>
      </c>
      <c r="B31" s="148"/>
      <c r="C31" s="148"/>
      <c r="D31" s="148"/>
      <c r="E31" s="145" t="str">
        <f>IF('申込書（別紙_複数一括申込用）　'!L34&lt;&gt;"",'申込書（別紙_複数一括申込用）　'!L34,"")</f>
        <v/>
      </c>
      <c r="F31" s="145" t="str">
        <f>IF('申込書（別紙_複数一括申込用）　'!K34&lt;&gt;"",'申込書（別紙_複数一括申込用）　'!K34,"")</f>
        <v/>
      </c>
      <c r="G31" s="145" t="str">
        <f>IF('申込書（別紙_複数一括申込用）　'!G34&lt;&gt;"",'申込書（別紙_複数一括申込用）　'!G34,"")</f>
        <v/>
      </c>
      <c r="H31" s="145" t="str">
        <f>IF('申込書（別紙_複数一括申込用）　'!H34&lt;&gt;"",'申込書（別紙_複数一括申込用）　'!H34,"")</f>
        <v/>
      </c>
      <c r="I31" s="145" t="str">
        <f>IF('申込書（別紙_複数一括申込用）　'!I34&lt;&gt;"",'申込書（別紙_複数一括申込用）　'!I34,"")</f>
        <v/>
      </c>
      <c r="J31" s="145" t="str">
        <f>IF('申込書（別紙_複数一括申込用）　'!J34&lt;&gt;"",'申込書（別紙_複数一括申込用）　'!J34,"")</f>
        <v/>
      </c>
      <c r="K31" s="146"/>
      <c r="L31" s="146"/>
      <c r="M31" s="148"/>
      <c r="N31" s="148"/>
      <c r="O31" s="148"/>
      <c r="P31" s="148"/>
      <c r="Q31" s="148"/>
      <c r="R31" s="146"/>
      <c r="S31" s="145" t="str">
        <f>IF('申込書（別紙_複数一括申込用）　'!Q34&lt;&gt;"",'申込書（別紙_複数一括申込用）　'!Q34,"")</f>
        <v/>
      </c>
      <c r="T31" s="145" t="str">
        <f>IF('申込書（別紙_複数一括申込用）　'!R34&lt;&gt;"",'申込書（別紙_複数一括申込用）　'!R34,"")</f>
        <v/>
      </c>
      <c r="U31" s="145" t="str">
        <f>IF('申込書（別紙_複数一括申込用）　'!O34&lt;&gt;"",'申込書（別紙_複数一括申込用）　'!O34,"")</f>
        <v/>
      </c>
      <c r="V31" s="145" t="str">
        <f>IF('申込書（別紙_複数一括申込用）　'!P34&lt;&gt;"",'申込書（別紙_複数一括申込用）　'!P34,"")</f>
        <v/>
      </c>
      <c r="W31" s="145" t="str">
        <f>IF('申込書（別紙_複数一括申込用）　'!S34&lt;&gt;"",'申込書（別紙_複数一括申込用）　'!S34,"")</f>
        <v/>
      </c>
      <c r="X31" s="145" t="str">
        <f>IF('申込書（別紙_複数一括申込用）　'!T34&lt;&gt;"",'申込書（別紙_複数一括申込用）　'!T34,"")</f>
        <v/>
      </c>
      <c r="Y31" s="145" t="str">
        <f>IF('申込書（別紙_複数一括申込用）　'!M34&lt;&gt;"",'申込書（別紙_複数一括申込用）　'!M34,"")</f>
        <v/>
      </c>
      <c r="Z31" s="145" t="str">
        <f>IF('申込書（別紙_複数一括申込用）　'!N34&lt;&gt;"",'申込書（別紙_複数一括申込用）　'!N34,"")</f>
        <v/>
      </c>
      <c r="AA31" s="145" t="str">
        <f>IF('申込書（別紙_複数一括申込用）　'!U34&lt;&gt;"",'申込書（別紙_複数一括申込用）　'!U34,"")</f>
        <v/>
      </c>
      <c r="AB31" s="146"/>
      <c r="AC31" s="146"/>
    </row>
    <row r="32" spans="1:29">
      <c r="A32" s="145">
        <v>24</v>
      </c>
      <c r="B32" s="148"/>
      <c r="C32" s="148"/>
      <c r="D32" s="148"/>
      <c r="E32" s="145" t="str">
        <f>IF('申込書（別紙_複数一括申込用）　'!L35&lt;&gt;"",'申込書（別紙_複数一括申込用）　'!L35,"")</f>
        <v/>
      </c>
      <c r="F32" s="145" t="str">
        <f>IF('申込書（別紙_複数一括申込用）　'!K35&lt;&gt;"",'申込書（別紙_複数一括申込用）　'!K35,"")</f>
        <v/>
      </c>
      <c r="G32" s="145" t="str">
        <f>IF('申込書（別紙_複数一括申込用）　'!G35&lt;&gt;"",'申込書（別紙_複数一括申込用）　'!G35,"")</f>
        <v/>
      </c>
      <c r="H32" s="145" t="str">
        <f>IF('申込書（別紙_複数一括申込用）　'!H35&lt;&gt;"",'申込書（別紙_複数一括申込用）　'!H35,"")</f>
        <v/>
      </c>
      <c r="I32" s="145" t="str">
        <f>IF('申込書（別紙_複数一括申込用）　'!I35&lt;&gt;"",'申込書（別紙_複数一括申込用）　'!I35,"")</f>
        <v/>
      </c>
      <c r="J32" s="145" t="str">
        <f>IF('申込書（別紙_複数一括申込用）　'!J35&lt;&gt;"",'申込書（別紙_複数一括申込用）　'!J35,"")</f>
        <v/>
      </c>
      <c r="K32" s="146"/>
      <c r="L32" s="146"/>
      <c r="M32" s="148"/>
      <c r="N32" s="148"/>
      <c r="O32" s="148"/>
      <c r="P32" s="148"/>
      <c r="Q32" s="148"/>
      <c r="R32" s="146"/>
      <c r="S32" s="145" t="str">
        <f>IF('申込書（別紙_複数一括申込用）　'!Q35&lt;&gt;"",'申込書（別紙_複数一括申込用）　'!Q35,"")</f>
        <v/>
      </c>
      <c r="T32" s="145" t="str">
        <f>IF('申込書（別紙_複数一括申込用）　'!R35&lt;&gt;"",'申込書（別紙_複数一括申込用）　'!R35,"")</f>
        <v/>
      </c>
      <c r="U32" s="145" t="str">
        <f>IF('申込書（別紙_複数一括申込用）　'!O35&lt;&gt;"",'申込書（別紙_複数一括申込用）　'!O35,"")</f>
        <v/>
      </c>
      <c r="V32" s="145" t="str">
        <f>IF('申込書（別紙_複数一括申込用）　'!P35&lt;&gt;"",'申込書（別紙_複数一括申込用）　'!P35,"")</f>
        <v/>
      </c>
      <c r="W32" s="145" t="str">
        <f>IF('申込書（別紙_複数一括申込用）　'!S35&lt;&gt;"",'申込書（別紙_複数一括申込用）　'!S35,"")</f>
        <v/>
      </c>
      <c r="X32" s="145" t="str">
        <f>IF('申込書（別紙_複数一括申込用）　'!T35&lt;&gt;"",'申込書（別紙_複数一括申込用）　'!T35,"")</f>
        <v/>
      </c>
      <c r="Y32" s="145" t="str">
        <f>IF('申込書（別紙_複数一括申込用）　'!M35&lt;&gt;"",'申込書（別紙_複数一括申込用）　'!M35,"")</f>
        <v/>
      </c>
      <c r="Z32" s="145" t="str">
        <f>IF('申込書（別紙_複数一括申込用）　'!N35&lt;&gt;"",'申込書（別紙_複数一括申込用）　'!N35,"")</f>
        <v/>
      </c>
      <c r="AA32" s="145" t="str">
        <f>IF('申込書（別紙_複数一括申込用）　'!U35&lt;&gt;"",'申込書（別紙_複数一括申込用）　'!U35,"")</f>
        <v/>
      </c>
      <c r="AB32" s="146"/>
      <c r="AC32" s="146"/>
    </row>
    <row r="33" spans="1:29">
      <c r="A33" s="145">
        <v>25</v>
      </c>
      <c r="B33" s="148"/>
      <c r="C33" s="148"/>
      <c r="D33" s="148"/>
      <c r="E33" s="145" t="str">
        <f>IF('申込書（別紙_複数一括申込用）　'!L36&lt;&gt;"",'申込書（別紙_複数一括申込用）　'!L36,"")</f>
        <v/>
      </c>
      <c r="F33" s="145" t="str">
        <f>IF('申込書（別紙_複数一括申込用）　'!K36&lt;&gt;"",'申込書（別紙_複数一括申込用）　'!K36,"")</f>
        <v/>
      </c>
      <c r="G33" s="145" t="str">
        <f>IF('申込書（別紙_複数一括申込用）　'!G36&lt;&gt;"",'申込書（別紙_複数一括申込用）　'!G36,"")</f>
        <v/>
      </c>
      <c r="H33" s="145" t="str">
        <f>IF('申込書（別紙_複数一括申込用）　'!H36&lt;&gt;"",'申込書（別紙_複数一括申込用）　'!H36,"")</f>
        <v/>
      </c>
      <c r="I33" s="145" t="str">
        <f>IF('申込書（別紙_複数一括申込用）　'!I36&lt;&gt;"",'申込書（別紙_複数一括申込用）　'!I36,"")</f>
        <v/>
      </c>
      <c r="J33" s="145" t="str">
        <f>IF('申込書（別紙_複数一括申込用）　'!J36&lt;&gt;"",'申込書（別紙_複数一括申込用）　'!J36,"")</f>
        <v/>
      </c>
      <c r="K33" s="146"/>
      <c r="L33" s="146"/>
      <c r="M33" s="148"/>
      <c r="N33" s="148"/>
      <c r="O33" s="148"/>
      <c r="P33" s="148"/>
      <c r="Q33" s="148"/>
      <c r="R33" s="146"/>
      <c r="S33" s="145" t="str">
        <f>IF('申込書（別紙_複数一括申込用）　'!Q36&lt;&gt;"",'申込書（別紙_複数一括申込用）　'!Q36,"")</f>
        <v/>
      </c>
      <c r="T33" s="145" t="str">
        <f>IF('申込書（別紙_複数一括申込用）　'!R36&lt;&gt;"",'申込書（別紙_複数一括申込用）　'!R36,"")</f>
        <v/>
      </c>
      <c r="U33" s="145" t="str">
        <f>IF('申込書（別紙_複数一括申込用）　'!O36&lt;&gt;"",'申込書（別紙_複数一括申込用）　'!O36,"")</f>
        <v/>
      </c>
      <c r="V33" s="145" t="str">
        <f>IF('申込書（別紙_複数一括申込用）　'!P36&lt;&gt;"",'申込書（別紙_複数一括申込用）　'!P36,"")</f>
        <v/>
      </c>
      <c r="W33" s="145" t="str">
        <f>IF('申込書（別紙_複数一括申込用）　'!S36&lt;&gt;"",'申込書（別紙_複数一括申込用）　'!S36,"")</f>
        <v/>
      </c>
      <c r="X33" s="145" t="str">
        <f>IF('申込書（別紙_複数一括申込用）　'!T36&lt;&gt;"",'申込書（別紙_複数一括申込用）　'!T36,"")</f>
        <v/>
      </c>
      <c r="Y33" s="145" t="str">
        <f>IF('申込書（別紙_複数一括申込用）　'!M36&lt;&gt;"",'申込書（別紙_複数一括申込用）　'!M36,"")</f>
        <v/>
      </c>
      <c r="Z33" s="145" t="str">
        <f>IF('申込書（別紙_複数一括申込用）　'!N36&lt;&gt;"",'申込書（別紙_複数一括申込用）　'!N36,"")</f>
        <v/>
      </c>
      <c r="AA33" s="145" t="str">
        <f>IF('申込書（別紙_複数一括申込用）　'!U36&lt;&gt;"",'申込書（別紙_複数一括申込用）　'!U36,"")</f>
        <v/>
      </c>
      <c r="AB33" s="146"/>
      <c r="AC33" s="146"/>
    </row>
    <row r="34" spans="1:29">
      <c r="A34" s="145">
        <v>26</v>
      </c>
      <c r="B34" s="148"/>
      <c r="C34" s="148"/>
      <c r="D34" s="148"/>
      <c r="E34" s="145" t="str">
        <f>IF('申込書（別紙_複数一括申込用）　'!L37&lt;&gt;"",'申込書（別紙_複数一括申込用）　'!L37,"")</f>
        <v/>
      </c>
      <c r="F34" s="145" t="str">
        <f>IF('申込書（別紙_複数一括申込用）　'!K37&lt;&gt;"",'申込書（別紙_複数一括申込用）　'!K37,"")</f>
        <v/>
      </c>
      <c r="G34" s="145" t="str">
        <f>IF('申込書（別紙_複数一括申込用）　'!G37&lt;&gt;"",'申込書（別紙_複数一括申込用）　'!G37,"")</f>
        <v/>
      </c>
      <c r="H34" s="145" t="str">
        <f>IF('申込書（別紙_複数一括申込用）　'!H37&lt;&gt;"",'申込書（別紙_複数一括申込用）　'!H37,"")</f>
        <v/>
      </c>
      <c r="I34" s="145" t="str">
        <f>IF('申込書（別紙_複数一括申込用）　'!I37&lt;&gt;"",'申込書（別紙_複数一括申込用）　'!I37,"")</f>
        <v/>
      </c>
      <c r="J34" s="145" t="str">
        <f>IF('申込書（別紙_複数一括申込用）　'!J37&lt;&gt;"",'申込書（別紙_複数一括申込用）　'!J37,"")</f>
        <v/>
      </c>
      <c r="K34" s="146"/>
      <c r="L34" s="146"/>
      <c r="M34" s="148"/>
      <c r="N34" s="148"/>
      <c r="O34" s="148"/>
      <c r="P34" s="148"/>
      <c r="Q34" s="148"/>
      <c r="R34" s="146"/>
      <c r="S34" s="145" t="str">
        <f>IF('申込書（別紙_複数一括申込用）　'!Q37&lt;&gt;"",'申込書（別紙_複数一括申込用）　'!Q37,"")</f>
        <v/>
      </c>
      <c r="T34" s="145" t="str">
        <f>IF('申込書（別紙_複数一括申込用）　'!R37&lt;&gt;"",'申込書（別紙_複数一括申込用）　'!R37,"")</f>
        <v/>
      </c>
      <c r="U34" s="145" t="str">
        <f>IF('申込書（別紙_複数一括申込用）　'!O37&lt;&gt;"",'申込書（別紙_複数一括申込用）　'!O37,"")</f>
        <v/>
      </c>
      <c r="V34" s="145" t="str">
        <f>IF('申込書（別紙_複数一括申込用）　'!P37&lt;&gt;"",'申込書（別紙_複数一括申込用）　'!P37,"")</f>
        <v/>
      </c>
      <c r="W34" s="145" t="str">
        <f>IF('申込書（別紙_複数一括申込用）　'!S37&lt;&gt;"",'申込書（別紙_複数一括申込用）　'!S37,"")</f>
        <v/>
      </c>
      <c r="X34" s="145" t="str">
        <f>IF('申込書（別紙_複数一括申込用）　'!T37&lt;&gt;"",'申込書（別紙_複数一括申込用）　'!T37,"")</f>
        <v/>
      </c>
      <c r="Y34" s="145" t="str">
        <f>IF('申込書（別紙_複数一括申込用）　'!M37&lt;&gt;"",'申込書（別紙_複数一括申込用）　'!M37,"")</f>
        <v/>
      </c>
      <c r="Z34" s="145" t="str">
        <f>IF('申込書（別紙_複数一括申込用）　'!N37&lt;&gt;"",'申込書（別紙_複数一括申込用）　'!N37,"")</f>
        <v/>
      </c>
      <c r="AA34" s="145" t="str">
        <f>IF('申込書（別紙_複数一括申込用）　'!U37&lt;&gt;"",'申込書（別紙_複数一括申込用）　'!U37,"")</f>
        <v/>
      </c>
      <c r="AB34" s="146"/>
      <c r="AC34" s="146"/>
    </row>
    <row r="35" spans="1:29">
      <c r="A35" s="145">
        <v>27</v>
      </c>
      <c r="B35" s="148"/>
      <c r="C35" s="148"/>
      <c r="D35" s="148"/>
      <c r="E35" s="145" t="str">
        <f>IF('申込書（別紙_複数一括申込用）　'!L38&lt;&gt;"",'申込書（別紙_複数一括申込用）　'!L38,"")</f>
        <v/>
      </c>
      <c r="F35" s="145" t="str">
        <f>IF('申込書（別紙_複数一括申込用）　'!K38&lt;&gt;"",'申込書（別紙_複数一括申込用）　'!K38,"")</f>
        <v/>
      </c>
      <c r="G35" s="145" t="str">
        <f>IF('申込書（別紙_複数一括申込用）　'!G38&lt;&gt;"",'申込書（別紙_複数一括申込用）　'!G38,"")</f>
        <v/>
      </c>
      <c r="H35" s="145" t="str">
        <f>IF('申込書（別紙_複数一括申込用）　'!H38&lt;&gt;"",'申込書（別紙_複数一括申込用）　'!H38,"")</f>
        <v/>
      </c>
      <c r="I35" s="145" t="str">
        <f>IF('申込書（別紙_複数一括申込用）　'!I38&lt;&gt;"",'申込書（別紙_複数一括申込用）　'!I38,"")</f>
        <v/>
      </c>
      <c r="J35" s="145" t="str">
        <f>IF('申込書（別紙_複数一括申込用）　'!J38&lt;&gt;"",'申込書（別紙_複数一括申込用）　'!J38,"")</f>
        <v/>
      </c>
      <c r="K35" s="146"/>
      <c r="L35" s="146"/>
      <c r="M35" s="148"/>
      <c r="N35" s="148"/>
      <c r="O35" s="148"/>
      <c r="P35" s="148"/>
      <c r="Q35" s="148"/>
      <c r="R35" s="146"/>
      <c r="S35" s="145" t="str">
        <f>IF('申込書（別紙_複数一括申込用）　'!Q38&lt;&gt;"",'申込書（別紙_複数一括申込用）　'!Q38,"")</f>
        <v/>
      </c>
      <c r="T35" s="145" t="str">
        <f>IF('申込書（別紙_複数一括申込用）　'!R38&lt;&gt;"",'申込書（別紙_複数一括申込用）　'!R38,"")</f>
        <v/>
      </c>
      <c r="U35" s="145" t="str">
        <f>IF('申込書（別紙_複数一括申込用）　'!O38&lt;&gt;"",'申込書（別紙_複数一括申込用）　'!O38,"")</f>
        <v/>
      </c>
      <c r="V35" s="145" t="str">
        <f>IF('申込書（別紙_複数一括申込用）　'!P38&lt;&gt;"",'申込書（別紙_複数一括申込用）　'!P38,"")</f>
        <v/>
      </c>
      <c r="W35" s="145" t="str">
        <f>IF('申込書（別紙_複数一括申込用）　'!S38&lt;&gt;"",'申込書（別紙_複数一括申込用）　'!S38,"")</f>
        <v/>
      </c>
      <c r="X35" s="145" t="str">
        <f>IF('申込書（別紙_複数一括申込用）　'!T38&lt;&gt;"",'申込書（別紙_複数一括申込用）　'!T38,"")</f>
        <v/>
      </c>
      <c r="Y35" s="145" t="str">
        <f>IF('申込書（別紙_複数一括申込用）　'!M38&lt;&gt;"",'申込書（別紙_複数一括申込用）　'!M38,"")</f>
        <v/>
      </c>
      <c r="Z35" s="145" t="str">
        <f>IF('申込書（別紙_複数一括申込用）　'!N38&lt;&gt;"",'申込書（別紙_複数一括申込用）　'!N38,"")</f>
        <v/>
      </c>
      <c r="AA35" s="145" t="str">
        <f>IF('申込書（別紙_複数一括申込用）　'!U38&lt;&gt;"",'申込書（別紙_複数一括申込用）　'!U38,"")</f>
        <v/>
      </c>
      <c r="AB35" s="146"/>
      <c r="AC35" s="146"/>
    </row>
    <row r="36" spans="1:29">
      <c r="A36" s="145">
        <v>28</v>
      </c>
      <c r="B36" s="148"/>
      <c r="C36" s="148"/>
      <c r="D36" s="148"/>
      <c r="E36" s="145" t="str">
        <f>IF('申込書（別紙_複数一括申込用）　'!L39&lt;&gt;"",'申込書（別紙_複数一括申込用）　'!L39,"")</f>
        <v/>
      </c>
      <c r="F36" s="145" t="str">
        <f>IF('申込書（別紙_複数一括申込用）　'!K39&lt;&gt;"",'申込書（別紙_複数一括申込用）　'!K39,"")</f>
        <v/>
      </c>
      <c r="G36" s="145" t="str">
        <f>IF('申込書（別紙_複数一括申込用）　'!G39&lt;&gt;"",'申込書（別紙_複数一括申込用）　'!G39,"")</f>
        <v/>
      </c>
      <c r="H36" s="145" t="str">
        <f>IF('申込書（別紙_複数一括申込用）　'!H39&lt;&gt;"",'申込書（別紙_複数一括申込用）　'!H39,"")</f>
        <v/>
      </c>
      <c r="I36" s="145" t="str">
        <f>IF('申込書（別紙_複数一括申込用）　'!I39&lt;&gt;"",'申込書（別紙_複数一括申込用）　'!I39,"")</f>
        <v/>
      </c>
      <c r="J36" s="145" t="str">
        <f>IF('申込書（別紙_複数一括申込用）　'!J39&lt;&gt;"",'申込書（別紙_複数一括申込用）　'!J39,"")</f>
        <v/>
      </c>
      <c r="K36" s="146"/>
      <c r="L36" s="146"/>
      <c r="M36" s="148"/>
      <c r="N36" s="148"/>
      <c r="O36" s="148"/>
      <c r="P36" s="148"/>
      <c r="Q36" s="148"/>
      <c r="R36" s="146"/>
      <c r="S36" s="145" t="str">
        <f>IF('申込書（別紙_複数一括申込用）　'!Q39&lt;&gt;"",'申込書（別紙_複数一括申込用）　'!Q39,"")</f>
        <v/>
      </c>
      <c r="T36" s="145" t="str">
        <f>IF('申込書（別紙_複数一括申込用）　'!R39&lt;&gt;"",'申込書（別紙_複数一括申込用）　'!R39,"")</f>
        <v/>
      </c>
      <c r="U36" s="145" t="str">
        <f>IF('申込書（別紙_複数一括申込用）　'!O39&lt;&gt;"",'申込書（別紙_複数一括申込用）　'!O39,"")</f>
        <v/>
      </c>
      <c r="V36" s="145" t="str">
        <f>IF('申込書（別紙_複数一括申込用）　'!P39&lt;&gt;"",'申込書（別紙_複数一括申込用）　'!P39,"")</f>
        <v/>
      </c>
      <c r="W36" s="145" t="str">
        <f>IF('申込書（別紙_複数一括申込用）　'!S39&lt;&gt;"",'申込書（別紙_複数一括申込用）　'!S39,"")</f>
        <v/>
      </c>
      <c r="X36" s="145" t="str">
        <f>IF('申込書（別紙_複数一括申込用）　'!T39&lt;&gt;"",'申込書（別紙_複数一括申込用）　'!T39,"")</f>
        <v/>
      </c>
      <c r="Y36" s="145" t="str">
        <f>IF('申込書（別紙_複数一括申込用）　'!M39&lt;&gt;"",'申込書（別紙_複数一括申込用）　'!M39,"")</f>
        <v/>
      </c>
      <c r="Z36" s="145" t="str">
        <f>IF('申込書（別紙_複数一括申込用）　'!N39&lt;&gt;"",'申込書（別紙_複数一括申込用）　'!N39,"")</f>
        <v/>
      </c>
      <c r="AA36" s="145" t="str">
        <f>IF('申込書（別紙_複数一括申込用）　'!U39&lt;&gt;"",'申込書（別紙_複数一括申込用）　'!U39,"")</f>
        <v/>
      </c>
      <c r="AB36" s="146"/>
      <c r="AC36" s="146"/>
    </row>
    <row r="37" spans="1:29">
      <c r="A37" s="145">
        <v>29</v>
      </c>
      <c r="B37" s="148"/>
      <c r="C37" s="148"/>
      <c r="D37" s="148"/>
      <c r="E37" s="145" t="str">
        <f>IF('申込書（別紙_複数一括申込用）　'!L40&lt;&gt;"",'申込書（別紙_複数一括申込用）　'!L40,"")</f>
        <v/>
      </c>
      <c r="F37" s="145" t="str">
        <f>IF('申込書（別紙_複数一括申込用）　'!K40&lt;&gt;"",'申込書（別紙_複数一括申込用）　'!K40,"")</f>
        <v/>
      </c>
      <c r="G37" s="145" t="str">
        <f>IF('申込書（別紙_複数一括申込用）　'!G40&lt;&gt;"",'申込書（別紙_複数一括申込用）　'!G40,"")</f>
        <v/>
      </c>
      <c r="H37" s="145" t="str">
        <f>IF('申込書（別紙_複数一括申込用）　'!H40&lt;&gt;"",'申込書（別紙_複数一括申込用）　'!H40,"")</f>
        <v/>
      </c>
      <c r="I37" s="145" t="str">
        <f>IF('申込書（別紙_複数一括申込用）　'!I40&lt;&gt;"",'申込書（別紙_複数一括申込用）　'!I40,"")</f>
        <v/>
      </c>
      <c r="J37" s="145" t="str">
        <f>IF('申込書（別紙_複数一括申込用）　'!J40&lt;&gt;"",'申込書（別紙_複数一括申込用）　'!J40,"")</f>
        <v/>
      </c>
      <c r="K37" s="146"/>
      <c r="L37" s="146"/>
      <c r="M37" s="148"/>
      <c r="N37" s="148"/>
      <c r="O37" s="148"/>
      <c r="P37" s="148"/>
      <c r="Q37" s="148"/>
      <c r="R37" s="146"/>
      <c r="S37" s="145" t="str">
        <f>IF('申込書（別紙_複数一括申込用）　'!Q40&lt;&gt;"",'申込書（別紙_複数一括申込用）　'!Q40,"")</f>
        <v/>
      </c>
      <c r="T37" s="145" t="str">
        <f>IF('申込書（別紙_複数一括申込用）　'!R40&lt;&gt;"",'申込書（別紙_複数一括申込用）　'!R40,"")</f>
        <v/>
      </c>
      <c r="U37" s="145" t="str">
        <f>IF('申込書（別紙_複数一括申込用）　'!O40&lt;&gt;"",'申込書（別紙_複数一括申込用）　'!O40,"")</f>
        <v/>
      </c>
      <c r="V37" s="145" t="str">
        <f>IF('申込書（別紙_複数一括申込用）　'!P40&lt;&gt;"",'申込書（別紙_複数一括申込用）　'!P40,"")</f>
        <v/>
      </c>
      <c r="W37" s="145" t="str">
        <f>IF('申込書（別紙_複数一括申込用）　'!S40&lt;&gt;"",'申込書（別紙_複数一括申込用）　'!S40,"")</f>
        <v/>
      </c>
      <c r="X37" s="145" t="str">
        <f>IF('申込書（別紙_複数一括申込用）　'!T40&lt;&gt;"",'申込書（別紙_複数一括申込用）　'!T40,"")</f>
        <v/>
      </c>
      <c r="Y37" s="145" t="str">
        <f>IF('申込書（別紙_複数一括申込用）　'!M40&lt;&gt;"",'申込書（別紙_複数一括申込用）　'!M40,"")</f>
        <v/>
      </c>
      <c r="Z37" s="145" t="str">
        <f>IF('申込書（別紙_複数一括申込用）　'!N40&lt;&gt;"",'申込書（別紙_複数一括申込用）　'!N40,"")</f>
        <v/>
      </c>
      <c r="AA37" s="145" t="str">
        <f>IF('申込書（別紙_複数一括申込用）　'!U40&lt;&gt;"",'申込書（別紙_複数一括申込用）　'!U40,"")</f>
        <v/>
      </c>
      <c r="AB37" s="146"/>
      <c r="AC37" s="146"/>
    </row>
    <row r="38" spans="1:29">
      <c r="A38" s="145">
        <v>30</v>
      </c>
      <c r="B38" s="148"/>
      <c r="C38" s="148"/>
      <c r="D38" s="148"/>
      <c r="E38" s="145" t="str">
        <f>IF('申込書（別紙_複数一括申込用）　'!L41&lt;&gt;"",'申込書（別紙_複数一括申込用）　'!L41,"")</f>
        <v/>
      </c>
      <c r="F38" s="145" t="str">
        <f>IF('申込書（別紙_複数一括申込用）　'!K41&lt;&gt;"",'申込書（別紙_複数一括申込用）　'!K41,"")</f>
        <v/>
      </c>
      <c r="G38" s="145" t="str">
        <f>IF('申込書（別紙_複数一括申込用）　'!G41&lt;&gt;"",'申込書（別紙_複数一括申込用）　'!G41,"")</f>
        <v/>
      </c>
      <c r="H38" s="145" t="str">
        <f>IF('申込書（別紙_複数一括申込用）　'!H41&lt;&gt;"",'申込書（別紙_複数一括申込用）　'!H41,"")</f>
        <v/>
      </c>
      <c r="I38" s="145" t="str">
        <f>IF('申込書（別紙_複数一括申込用）　'!I41&lt;&gt;"",'申込書（別紙_複数一括申込用）　'!I41,"")</f>
        <v/>
      </c>
      <c r="J38" s="145" t="str">
        <f>IF('申込書（別紙_複数一括申込用）　'!J41&lt;&gt;"",'申込書（別紙_複数一括申込用）　'!J41,"")</f>
        <v/>
      </c>
      <c r="K38" s="146"/>
      <c r="L38" s="146"/>
      <c r="M38" s="148"/>
      <c r="N38" s="148"/>
      <c r="O38" s="148"/>
      <c r="P38" s="148"/>
      <c r="Q38" s="148"/>
      <c r="R38" s="146"/>
      <c r="S38" s="145" t="str">
        <f>IF('申込書（別紙_複数一括申込用）　'!Q41&lt;&gt;"",'申込書（別紙_複数一括申込用）　'!Q41,"")</f>
        <v/>
      </c>
      <c r="T38" s="145" t="str">
        <f>IF('申込書（別紙_複数一括申込用）　'!R41&lt;&gt;"",'申込書（別紙_複数一括申込用）　'!R41,"")</f>
        <v/>
      </c>
      <c r="U38" s="145" t="str">
        <f>IF('申込書（別紙_複数一括申込用）　'!O41&lt;&gt;"",'申込書（別紙_複数一括申込用）　'!O41,"")</f>
        <v/>
      </c>
      <c r="V38" s="145" t="str">
        <f>IF('申込書（別紙_複数一括申込用）　'!P41&lt;&gt;"",'申込書（別紙_複数一括申込用）　'!P41,"")</f>
        <v/>
      </c>
      <c r="W38" s="145" t="str">
        <f>IF('申込書（別紙_複数一括申込用）　'!S41&lt;&gt;"",'申込書（別紙_複数一括申込用）　'!S41,"")</f>
        <v/>
      </c>
      <c r="X38" s="145" t="str">
        <f>IF('申込書（別紙_複数一括申込用）　'!T41&lt;&gt;"",'申込書（別紙_複数一括申込用）　'!T41,"")</f>
        <v/>
      </c>
      <c r="Y38" s="145" t="str">
        <f>IF('申込書（別紙_複数一括申込用）　'!M41&lt;&gt;"",'申込書（別紙_複数一括申込用）　'!M41,"")</f>
        <v/>
      </c>
      <c r="Z38" s="145" t="str">
        <f>IF('申込書（別紙_複数一括申込用）　'!N41&lt;&gt;"",'申込書（別紙_複数一括申込用）　'!N41,"")</f>
        <v/>
      </c>
      <c r="AA38" s="145" t="str">
        <f>IF('申込書（別紙_複数一括申込用）　'!U41&lt;&gt;"",'申込書（別紙_複数一括申込用）　'!U41,"")</f>
        <v/>
      </c>
      <c r="AB38" s="146"/>
      <c r="AC38" s="146"/>
    </row>
    <row r="39" spans="1:29">
      <c r="A39" s="145">
        <v>31</v>
      </c>
      <c r="B39" s="148"/>
      <c r="C39" s="148"/>
      <c r="D39" s="148"/>
      <c r="E39" s="145" t="str">
        <f>IF('申込書（別紙_複数一括申込用）　'!L42&lt;&gt;"",'申込書（別紙_複数一括申込用）　'!L42,"")</f>
        <v/>
      </c>
      <c r="F39" s="145" t="str">
        <f>IF('申込書（別紙_複数一括申込用）　'!K42&lt;&gt;"",'申込書（別紙_複数一括申込用）　'!K42,"")</f>
        <v/>
      </c>
      <c r="G39" s="145" t="str">
        <f>IF('申込書（別紙_複数一括申込用）　'!G42&lt;&gt;"",'申込書（別紙_複数一括申込用）　'!G42,"")</f>
        <v/>
      </c>
      <c r="H39" s="145" t="str">
        <f>IF('申込書（別紙_複数一括申込用）　'!H42&lt;&gt;"",'申込書（別紙_複数一括申込用）　'!H42,"")</f>
        <v/>
      </c>
      <c r="I39" s="145" t="str">
        <f>IF('申込書（別紙_複数一括申込用）　'!I42&lt;&gt;"",'申込書（別紙_複数一括申込用）　'!I42,"")</f>
        <v/>
      </c>
      <c r="J39" s="145" t="str">
        <f>IF('申込書（別紙_複数一括申込用）　'!J42&lt;&gt;"",'申込書（別紙_複数一括申込用）　'!J42,"")</f>
        <v/>
      </c>
      <c r="K39" s="146"/>
      <c r="L39" s="146"/>
      <c r="M39" s="148"/>
      <c r="N39" s="148"/>
      <c r="O39" s="148"/>
      <c r="P39" s="148"/>
      <c r="Q39" s="148"/>
      <c r="R39" s="146"/>
      <c r="S39" s="145" t="str">
        <f>IF('申込書（別紙_複数一括申込用）　'!Q42&lt;&gt;"",'申込書（別紙_複数一括申込用）　'!Q42,"")</f>
        <v/>
      </c>
      <c r="T39" s="145" t="str">
        <f>IF('申込書（別紙_複数一括申込用）　'!R42&lt;&gt;"",'申込書（別紙_複数一括申込用）　'!R42,"")</f>
        <v/>
      </c>
      <c r="U39" s="145" t="str">
        <f>IF('申込書（別紙_複数一括申込用）　'!O42&lt;&gt;"",'申込書（別紙_複数一括申込用）　'!O42,"")</f>
        <v/>
      </c>
      <c r="V39" s="145" t="str">
        <f>IF('申込書（別紙_複数一括申込用）　'!P42&lt;&gt;"",'申込書（別紙_複数一括申込用）　'!P42,"")</f>
        <v/>
      </c>
      <c r="W39" s="145" t="str">
        <f>IF('申込書（別紙_複数一括申込用）　'!S42&lt;&gt;"",'申込書（別紙_複数一括申込用）　'!S42,"")</f>
        <v/>
      </c>
      <c r="X39" s="145" t="str">
        <f>IF('申込書（別紙_複数一括申込用）　'!T42&lt;&gt;"",'申込書（別紙_複数一括申込用）　'!T42,"")</f>
        <v/>
      </c>
      <c r="Y39" s="145" t="str">
        <f>IF('申込書（別紙_複数一括申込用）　'!M42&lt;&gt;"",'申込書（別紙_複数一括申込用）　'!M42,"")</f>
        <v/>
      </c>
      <c r="Z39" s="145" t="str">
        <f>IF('申込書（別紙_複数一括申込用）　'!N42&lt;&gt;"",'申込書（別紙_複数一括申込用）　'!N42,"")</f>
        <v/>
      </c>
      <c r="AA39" s="145" t="str">
        <f>IF('申込書（別紙_複数一括申込用）　'!U42&lt;&gt;"",'申込書（別紙_複数一括申込用）　'!U42,"")</f>
        <v/>
      </c>
      <c r="AB39" s="146"/>
      <c r="AC39" s="146"/>
    </row>
    <row r="40" spans="1:29">
      <c r="A40" s="145">
        <v>32</v>
      </c>
      <c r="B40" s="148"/>
      <c r="C40" s="148"/>
      <c r="D40" s="148"/>
      <c r="E40" s="145" t="str">
        <f>IF('申込書（別紙_複数一括申込用）　'!L43&lt;&gt;"",'申込書（別紙_複数一括申込用）　'!L43,"")</f>
        <v/>
      </c>
      <c r="F40" s="145" t="str">
        <f>IF('申込書（別紙_複数一括申込用）　'!K43&lt;&gt;"",'申込書（別紙_複数一括申込用）　'!K43,"")</f>
        <v/>
      </c>
      <c r="G40" s="145" t="str">
        <f>IF('申込書（別紙_複数一括申込用）　'!G43&lt;&gt;"",'申込書（別紙_複数一括申込用）　'!G43,"")</f>
        <v/>
      </c>
      <c r="H40" s="145" t="str">
        <f>IF('申込書（別紙_複数一括申込用）　'!H43&lt;&gt;"",'申込書（別紙_複数一括申込用）　'!H43,"")</f>
        <v/>
      </c>
      <c r="I40" s="145" t="str">
        <f>IF('申込書（別紙_複数一括申込用）　'!I43&lt;&gt;"",'申込書（別紙_複数一括申込用）　'!I43,"")</f>
        <v/>
      </c>
      <c r="J40" s="145" t="str">
        <f>IF('申込書（別紙_複数一括申込用）　'!J43&lt;&gt;"",'申込書（別紙_複数一括申込用）　'!J43,"")</f>
        <v/>
      </c>
      <c r="K40" s="146"/>
      <c r="L40" s="146"/>
      <c r="M40" s="148"/>
      <c r="N40" s="148"/>
      <c r="O40" s="148"/>
      <c r="P40" s="148"/>
      <c r="Q40" s="148"/>
      <c r="R40" s="146"/>
      <c r="S40" s="145" t="str">
        <f>IF('申込書（別紙_複数一括申込用）　'!Q43&lt;&gt;"",'申込書（別紙_複数一括申込用）　'!Q43,"")</f>
        <v/>
      </c>
      <c r="T40" s="145" t="str">
        <f>IF('申込書（別紙_複数一括申込用）　'!R43&lt;&gt;"",'申込書（別紙_複数一括申込用）　'!R43,"")</f>
        <v/>
      </c>
      <c r="U40" s="145" t="str">
        <f>IF('申込書（別紙_複数一括申込用）　'!O43&lt;&gt;"",'申込書（別紙_複数一括申込用）　'!O43,"")</f>
        <v/>
      </c>
      <c r="V40" s="145" t="str">
        <f>IF('申込書（別紙_複数一括申込用）　'!P43&lt;&gt;"",'申込書（別紙_複数一括申込用）　'!P43,"")</f>
        <v/>
      </c>
      <c r="W40" s="145" t="str">
        <f>IF('申込書（別紙_複数一括申込用）　'!S43&lt;&gt;"",'申込書（別紙_複数一括申込用）　'!S43,"")</f>
        <v/>
      </c>
      <c r="X40" s="145" t="str">
        <f>IF('申込書（別紙_複数一括申込用）　'!T43&lt;&gt;"",'申込書（別紙_複数一括申込用）　'!T43,"")</f>
        <v/>
      </c>
      <c r="Y40" s="145" t="str">
        <f>IF('申込書（別紙_複数一括申込用）　'!M43&lt;&gt;"",'申込書（別紙_複数一括申込用）　'!M43,"")</f>
        <v/>
      </c>
      <c r="Z40" s="145" t="str">
        <f>IF('申込書（別紙_複数一括申込用）　'!N43&lt;&gt;"",'申込書（別紙_複数一括申込用）　'!N43,"")</f>
        <v/>
      </c>
      <c r="AA40" s="145" t="str">
        <f>IF('申込書（別紙_複数一括申込用）　'!U43&lt;&gt;"",'申込書（別紙_複数一括申込用）　'!U43,"")</f>
        <v/>
      </c>
      <c r="AB40" s="146"/>
      <c r="AC40" s="146"/>
    </row>
    <row r="41" spans="1:29">
      <c r="A41" s="145">
        <v>33</v>
      </c>
      <c r="B41" s="148"/>
      <c r="C41" s="148"/>
      <c r="D41" s="148"/>
      <c r="E41" s="145" t="str">
        <f>IF('申込書（別紙_複数一括申込用）　'!L44&lt;&gt;"",'申込書（別紙_複数一括申込用）　'!L44,"")</f>
        <v/>
      </c>
      <c r="F41" s="145" t="str">
        <f>IF('申込書（別紙_複数一括申込用）　'!K44&lt;&gt;"",'申込書（別紙_複数一括申込用）　'!K44,"")</f>
        <v/>
      </c>
      <c r="G41" s="145" t="str">
        <f>IF('申込書（別紙_複数一括申込用）　'!G44&lt;&gt;"",'申込書（別紙_複数一括申込用）　'!G44,"")</f>
        <v/>
      </c>
      <c r="H41" s="145" t="str">
        <f>IF('申込書（別紙_複数一括申込用）　'!H44&lt;&gt;"",'申込書（別紙_複数一括申込用）　'!H44,"")</f>
        <v/>
      </c>
      <c r="I41" s="145" t="str">
        <f>IF('申込書（別紙_複数一括申込用）　'!I44&lt;&gt;"",'申込書（別紙_複数一括申込用）　'!I44,"")</f>
        <v/>
      </c>
      <c r="J41" s="145" t="str">
        <f>IF('申込書（別紙_複数一括申込用）　'!J44&lt;&gt;"",'申込書（別紙_複数一括申込用）　'!J44,"")</f>
        <v/>
      </c>
      <c r="K41" s="146"/>
      <c r="L41" s="146"/>
      <c r="M41" s="148"/>
      <c r="N41" s="148"/>
      <c r="O41" s="148"/>
      <c r="P41" s="148"/>
      <c r="Q41" s="148"/>
      <c r="R41" s="146"/>
      <c r="S41" s="145" t="str">
        <f>IF('申込書（別紙_複数一括申込用）　'!Q44&lt;&gt;"",'申込書（別紙_複数一括申込用）　'!Q44,"")</f>
        <v/>
      </c>
      <c r="T41" s="145" t="str">
        <f>IF('申込書（別紙_複数一括申込用）　'!R44&lt;&gt;"",'申込書（別紙_複数一括申込用）　'!R44,"")</f>
        <v/>
      </c>
      <c r="U41" s="145" t="str">
        <f>IF('申込書（別紙_複数一括申込用）　'!O44&lt;&gt;"",'申込書（別紙_複数一括申込用）　'!O44,"")</f>
        <v/>
      </c>
      <c r="V41" s="145" t="str">
        <f>IF('申込書（別紙_複数一括申込用）　'!P44&lt;&gt;"",'申込書（別紙_複数一括申込用）　'!P44,"")</f>
        <v/>
      </c>
      <c r="W41" s="145" t="str">
        <f>IF('申込書（別紙_複数一括申込用）　'!S44&lt;&gt;"",'申込書（別紙_複数一括申込用）　'!S44,"")</f>
        <v/>
      </c>
      <c r="X41" s="145" t="str">
        <f>IF('申込書（別紙_複数一括申込用）　'!T44&lt;&gt;"",'申込書（別紙_複数一括申込用）　'!T44,"")</f>
        <v/>
      </c>
      <c r="Y41" s="145" t="str">
        <f>IF('申込書（別紙_複数一括申込用）　'!M44&lt;&gt;"",'申込書（別紙_複数一括申込用）　'!M44,"")</f>
        <v/>
      </c>
      <c r="Z41" s="145" t="str">
        <f>IF('申込書（別紙_複数一括申込用）　'!N44&lt;&gt;"",'申込書（別紙_複数一括申込用）　'!N44,"")</f>
        <v/>
      </c>
      <c r="AA41" s="145" t="str">
        <f>IF('申込書（別紙_複数一括申込用）　'!U44&lt;&gt;"",'申込書（別紙_複数一括申込用）　'!U44,"")</f>
        <v/>
      </c>
      <c r="AB41" s="146"/>
      <c r="AC41" s="146"/>
    </row>
    <row r="42" spans="1:29">
      <c r="A42" s="145">
        <v>34</v>
      </c>
      <c r="B42" s="148"/>
      <c r="C42" s="148"/>
      <c r="D42" s="148"/>
      <c r="E42" s="145" t="str">
        <f>IF('申込書（別紙_複数一括申込用）　'!L45&lt;&gt;"",'申込書（別紙_複数一括申込用）　'!L45,"")</f>
        <v/>
      </c>
      <c r="F42" s="145" t="str">
        <f>IF('申込書（別紙_複数一括申込用）　'!K45&lt;&gt;"",'申込書（別紙_複数一括申込用）　'!K45,"")</f>
        <v/>
      </c>
      <c r="G42" s="145" t="str">
        <f>IF('申込書（別紙_複数一括申込用）　'!G45&lt;&gt;"",'申込書（別紙_複数一括申込用）　'!G45,"")</f>
        <v/>
      </c>
      <c r="H42" s="145" t="str">
        <f>IF('申込書（別紙_複数一括申込用）　'!H45&lt;&gt;"",'申込書（別紙_複数一括申込用）　'!H45,"")</f>
        <v/>
      </c>
      <c r="I42" s="145" t="str">
        <f>IF('申込書（別紙_複数一括申込用）　'!I45&lt;&gt;"",'申込書（別紙_複数一括申込用）　'!I45,"")</f>
        <v/>
      </c>
      <c r="J42" s="145" t="str">
        <f>IF('申込書（別紙_複数一括申込用）　'!J45&lt;&gt;"",'申込書（別紙_複数一括申込用）　'!J45,"")</f>
        <v/>
      </c>
      <c r="K42" s="146"/>
      <c r="L42" s="146"/>
      <c r="M42" s="148"/>
      <c r="N42" s="148"/>
      <c r="O42" s="148"/>
      <c r="P42" s="148"/>
      <c r="Q42" s="148"/>
      <c r="R42" s="146"/>
      <c r="S42" s="145" t="str">
        <f>IF('申込書（別紙_複数一括申込用）　'!Q45&lt;&gt;"",'申込書（別紙_複数一括申込用）　'!Q45,"")</f>
        <v/>
      </c>
      <c r="T42" s="145" t="str">
        <f>IF('申込書（別紙_複数一括申込用）　'!R45&lt;&gt;"",'申込書（別紙_複数一括申込用）　'!R45,"")</f>
        <v/>
      </c>
      <c r="U42" s="145" t="str">
        <f>IF('申込書（別紙_複数一括申込用）　'!O45&lt;&gt;"",'申込書（別紙_複数一括申込用）　'!O45,"")</f>
        <v/>
      </c>
      <c r="V42" s="145" t="str">
        <f>IF('申込書（別紙_複数一括申込用）　'!P45&lt;&gt;"",'申込書（別紙_複数一括申込用）　'!P45,"")</f>
        <v/>
      </c>
      <c r="W42" s="145" t="str">
        <f>IF('申込書（別紙_複数一括申込用）　'!S45&lt;&gt;"",'申込書（別紙_複数一括申込用）　'!S45,"")</f>
        <v/>
      </c>
      <c r="X42" s="145" t="str">
        <f>IF('申込書（別紙_複数一括申込用）　'!T45&lt;&gt;"",'申込書（別紙_複数一括申込用）　'!T45,"")</f>
        <v/>
      </c>
      <c r="Y42" s="145" t="str">
        <f>IF('申込書（別紙_複数一括申込用）　'!M45&lt;&gt;"",'申込書（別紙_複数一括申込用）　'!M45,"")</f>
        <v/>
      </c>
      <c r="Z42" s="145" t="str">
        <f>IF('申込書（別紙_複数一括申込用）　'!N45&lt;&gt;"",'申込書（別紙_複数一括申込用）　'!N45,"")</f>
        <v/>
      </c>
      <c r="AA42" s="145" t="str">
        <f>IF('申込書（別紙_複数一括申込用）　'!U45&lt;&gt;"",'申込書（別紙_複数一括申込用）　'!U45,"")</f>
        <v/>
      </c>
      <c r="AB42" s="146"/>
      <c r="AC42" s="146"/>
    </row>
    <row r="43" spans="1:29">
      <c r="A43" s="145">
        <v>35</v>
      </c>
      <c r="B43" s="148"/>
      <c r="C43" s="148"/>
      <c r="D43" s="148"/>
      <c r="E43" s="145" t="str">
        <f>IF('申込書（別紙_複数一括申込用）　'!L46&lt;&gt;"",'申込書（別紙_複数一括申込用）　'!L46,"")</f>
        <v/>
      </c>
      <c r="F43" s="145" t="str">
        <f>IF('申込書（別紙_複数一括申込用）　'!K46&lt;&gt;"",'申込書（別紙_複数一括申込用）　'!K46,"")</f>
        <v/>
      </c>
      <c r="G43" s="145" t="str">
        <f>IF('申込書（別紙_複数一括申込用）　'!G46&lt;&gt;"",'申込書（別紙_複数一括申込用）　'!G46,"")</f>
        <v/>
      </c>
      <c r="H43" s="145" t="str">
        <f>IF('申込書（別紙_複数一括申込用）　'!H46&lt;&gt;"",'申込書（別紙_複数一括申込用）　'!H46,"")</f>
        <v/>
      </c>
      <c r="I43" s="145" t="str">
        <f>IF('申込書（別紙_複数一括申込用）　'!I46&lt;&gt;"",'申込書（別紙_複数一括申込用）　'!I46,"")</f>
        <v/>
      </c>
      <c r="J43" s="145" t="str">
        <f>IF('申込書（別紙_複数一括申込用）　'!J46&lt;&gt;"",'申込書（別紙_複数一括申込用）　'!J46,"")</f>
        <v/>
      </c>
      <c r="K43" s="146"/>
      <c r="L43" s="146"/>
      <c r="M43" s="148"/>
      <c r="N43" s="148"/>
      <c r="O43" s="148"/>
      <c r="P43" s="148"/>
      <c r="Q43" s="148"/>
      <c r="R43" s="146"/>
      <c r="S43" s="145" t="str">
        <f>IF('申込書（別紙_複数一括申込用）　'!Q46&lt;&gt;"",'申込書（別紙_複数一括申込用）　'!Q46,"")</f>
        <v/>
      </c>
      <c r="T43" s="145" t="str">
        <f>IF('申込書（別紙_複数一括申込用）　'!R46&lt;&gt;"",'申込書（別紙_複数一括申込用）　'!R46,"")</f>
        <v/>
      </c>
      <c r="U43" s="145" t="str">
        <f>IF('申込書（別紙_複数一括申込用）　'!O46&lt;&gt;"",'申込書（別紙_複数一括申込用）　'!O46,"")</f>
        <v/>
      </c>
      <c r="V43" s="145" t="str">
        <f>IF('申込書（別紙_複数一括申込用）　'!P46&lt;&gt;"",'申込書（別紙_複数一括申込用）　'!P46,"")</f>
        <v/>
      </c>
      <c r="W43" s="145" t="str">
        <f>IF('申込書（別紙_複数一括申込用）　'!S46&lt;&gt;"",'申込書（別紙_複数一括申込用）　'!S46,"")</f>
        <v/>
      </c>
      <c r="X43" s="145" t="str">
        <f>IF('申込書（別紙_複数一括申込用）　'!T46&lt;&gt;"",'申込書（別紙_複数一括申込用）　'!T46,"")</f>
        <v/>
      </c>
      <c r="Y43" s="145" t="str">
        <f>IF('申込書（別紙_複数一括申込用）　'!M46&lt;&gt;"",'申込書（別紙_複数一括申込用）　'!M46,"")</f>
        <v/>
      </c>
      <c r="Z43" s="145" t="str">
        <f>IF('申込書（別紙_複数一括申込用）　'!N46&lt;&gt;"",'申込書（別紙_複数一括申込用）　'!N46,"")</f>
        <v/>
      </c>
      <c r="AA43" s="145" t="str">
        <f>IF('申込書（別紙_複数一括申込用）　'!U46&lt;&gt;"",'申込書（別紙_複数一括申込用）　'!U46,"")</f>
        <v/>
      </c>
      <c r="AB43" s="146"/>
      <c r="AC43" s="146"/>
    </row>
    <row r="44" spans="1:29">
      <c r="A44" s="145">
        <v>36</v>
      </c>
      <c r="B44" s="148"/>
      <c r="C44" s="148"/>
      <c r="D44" s="148"/>
      <c r="E44" s="145" t="str">
        <f>IF('申込書（別紙_複数一括申込用）　'!L47&lt;&gt;"",'申込書（別紙_複数一括申込用）　'!L47,"")</f>
        <v/>
      </c>
      <c r="F44" s="145" t="str">
        <f>IF('申込書（別紙_複数一括申込用）　'!K47&lt;&gt;"",'申込書（別紙_複数一括申込用）　'!K47,"")</f>
        <v/>
      </c>
      <c r="G44" s="145" t="str">
        <f>IF('申込書（別紙_複数一括申込用）　'!G47&lt;&gt;"",'申込書（別紙_複数一括申込用）　'!G47,"")</f>
        <v/>
      </c>
      <c r="H44" s="145" t="str">
        <f>IF('申込書（別紙_複数一括申込用）　'!H47&lt;&gt;"",'申込書（別紙_複数一括申込用）　'!H47,"")</f>
        <v/>
      </c>
      <c r="I44" s="145" t="str">
        <f>IF('申込書（別紙_複数一括申込用）　'!I47&lt;&gt;"",'申込書（別紙_複数一括申込用）　'!I47,"")</f>
        <v/>
      </c>
      <c r="J44" s="145" t="str">
        <f>IF('申込書（別紙_複数一括申込用）　'!J47&lt;&gt;"",'申込書（別紙_複数一括申込用）　'!J47,"")</f>
        <v/>
      </c>
      <c r="K44" s="146"/>
      <c r="L44" s="146"/>
      <c r="M44" s="148"/>
      <c r="N44" s="148"/>
      <c r="O44" s="148"/>
      <c r="P44" s="148"/>
      <c r="Q44" s="148"/>
      <c r="R44" s="146"/>
      <c r="S44" s="145" t="str">
        <f>IF('申込書（別紙_複数一括申込用）　'!Q47&lt;&gt;"",'申込書（別紙_複数一括申込用）　'!Q47,"")</f>
        <v/>
      </c>
      <c r="T44" s="145" t="str">
        <f>IF('申込書（別紙_複数一括申込用）　'!R47&lt;&gt;"",'申込書（別紙_複数一括申込用）　'!R47,"")</f>
        <v/>
      </c>
      <c r="U44" s="145" t="str">
        <f>IF('申込書（別紙_複数一括申込用）　'!O47&lt;&gt;"",'申込書（別紙_複数一括申込用）　'!O47,"")</f>
        <v/>
      </c>
      <c r="V44" s="145" t="str">
        <f>IF('申込書（別紙_複数一括申込用）　'!P47&lt;&gt;"",'申込書（別紙_複数一括申込用）　'!P47,"")</f>
        <v/>
      </c>
      <c r="W44" s="145" t="str">
        <f>IF('申込書（別紙_複数一括申込用）　'!S47&lt;&gt;"",'申込書（別紙_複数一括申込用）　'!S47,"")</f>
        <v/>
      </c>
      <c r="X44" s="145" t="str">
        <f>IF('申込書（別紙_複数一括申込用）　'!T47&lt;&gt;"",'申込書（別紙_複数一括申込用）　'!T47,"")</f>
        <v/>
      </c>
      <c r="Y44" s="145" t="str">
        <f>IF('申込書（別紙_複数一括申込用）　'!M47&lt;&gt;"",'申込書（別紙_複数一括申込用）　'!M47,"")</f>
        <v/>
      </c>
      <c r="Z44" s="145" t="str">
        <f>IF('申込書（別紙_複数一括申込用）　'!N47&lt;&gt;"",'申込書（別紙_複数一括申込用）　'!N47,"")</f>
        <v/>
      </c>
      <c r="AA44" s="145" t="str">
        <f>IF('申込書（別紙_複数一括申込用）　'!U47&lt;&gt;"",'申込書（別紙_複数一括申込用）　'!U47,"")</f>
        <v/>
      </c>
      <c r="AB44" s="146"/>
      <c r="AC44" s="146"/>
    </row>
    <row r="45" spans="1:29">
      <c r="A45" s="145">
        <v>37</v>
      </c>
      <c r="B45" s="148"/>
      <c r="C45" s="148"/>
      <c r="D45" s="148"/>
      <c r="E45" s="145" t="str">
        <f>IF('申込書（別紙_複数一括申込用）　'!L48&lt;&gt;"",'申込書（別紙_複数一括申込用）　'!L48,"")</f>
        <v/>
      </c>
      <c r="F45" s="145" t="str">
        <f>IF('申込書（別紙_複数一括申込用）　'!K48&lt;&gt;"",'申込書（別紙_複数一括申込用）　'!K48,"")</f>
        <v/>
      </c>
      <c r="G45" s="145" t="str">
        <f>IF('申込書（別紙_複数一括申込用）　'!G48&lt;&gt;"",'申込書（別紙_複数一括申込用）　'!G48,"")</f>
        <v/>
      </c>
      <c r="H45" s="145" t="str">
        <f>IF('申込書（別紙_複数一括申込用）　'!H48&lt;&gt;"",'申込書（別紙_複数一括申込用）　'!H48,"")</f>
        <v/>
      </c>
      <c r="I45" s="145" t="str">
        <f>IF('申込書（別紙_複数一括申込用）　'!I48&lt;&gt;"",'申込書（別紙_複数一括申込用）　'!I48,"")</f>
        <v/>
      </c>
      <c r="J45" s="145" t="str">
        <f>IF('申込書（別紙_複数一括申込用）　'!J48&lt;&gt;"",'申込書（別紙_複数一括申込用）　'!J48,"")</f>
        <v/>
      </c>
      <c r="K45" s="146"/>
      <c r="L45" s="146"/>
      <c r="M45" s="148"/>
      <c r="N45" s="148"/>
      <c r="O45" s="148"/>
      <c r="P45" s="148"/>
      <c r="Q45" s="148"/>
      <c r="R45" s="146"/>
      <c r="S45" s="145" t="str">
        <f>IF('申込書（別紙_複数一括申込用）　'!Q48&lt;&gt;"",'申込書（別紙_複数一括申込用）　'!Q48,"")</f>
        <v/>
      </c>
      <c r="T45" s="145" t="str">
        <f>IF('申込書（別紙_複数一括申込用）　'!R48&lt;&gt;"",'申込書（別紙_複数一括申込用）　'!R48,"")</f>
        <v/>
      </c>
      <c r="U45" s="145" t="str">
        <f>IF('申込書（別紙_複数一括申込用）　'!O48&lt;&gt;"",'申込書（別紙_複数一括申込用）　'!O48,"")</f>
        <v/>
      </c>
      <c r="V45" s="145" t="str">
        <f>IF('申込書（別紙_複数一括申込用）　'!P48&lt;&gt;"",'申込書（別紙_複数一括申込用）　'!P48,"")</f>
        <v/>
      </c>
      <c r="W45" s="145" t="str">
        <f>IF('申込書（別紙_複数一括申込用）　'!S48&lt;&gt;"",'申込書（別紙_複数一括申込用）　'!S48,"")</f>
        <v/>
      </c>
      <c r="X45" s="145" t="str">
        <f>IF('申込書（別紙_複数一括申込用）　'!T48&lt;&gt;"",'申込書（別紙_複数一括申込用）　'!T48,"")</f>
        <v/>
      </c>
      <c r="Y45" s="145" t="str">
        <f>IF('申込書（別紙_複数一括申込用）　'!M48&lt;&gt;"",'申込書（別紙_複数一括申込用）　'!M48,"")</f>
        <v/>
      </c>
      <c r="Z45" s="145" t="str">
        <f>IF('申込書（別紙_複数一括申込用）　'!N48&lt;&gt;"",'申込書（別紙_複数一括申込用）　'!N48,"")</f>
        <v/>
      </c>
      <c r="AA45" s="145" t="str">
        <f>IF('申込書（別紙_複数一括申込用）　'!U48&lt;&gt;"",'申込書（別紙_複数一括申込用）　'!U48,"")</f>
        <v/>
      </c>
      <c r="AB45" s="146"/>
      <c r="AC45" s="146"/>
    </row>
    <row r="46" spans="1:29">
      <c r="A46" s="145">
        <v>38</v>
      </c>
      <c r="B46" s="148"/>
      <c r="C46" s="148"/>
      <c r="D46" s="148"/>
      <c r="E46" s="145" t="str">
        <f>IF('申込書（別紙_複数一括申込用）　'!L49&lt;&gt;"",'申込書（別紙_複数一括申込用）　'!L49,"")</f>
        <v/>
      </c>
      <c r="F46" s="145" t="str">
        <f>IF('申込書（別紙_複数一括申込用）　'!K49&lt;&gt;"",'申込書（別紙_複数一括申込用）　'!K49,"")</f>
        <v/>
      </c>
      <c r="G46" s="145" t="str">
        <f>IF('申込書（別紙_複数一括申込用）　'!G49&lt;&gt;"",'申込書（別紙_複数一括申込用）　'!G49,"")</f>
        <v/>
      </c>
      <c r="H46" s="145" t="str">
        <f>IF('申込書（別紙_複数一括申込用）　'!H49&lt;&gt;"",'申込書（別紙_複数一括申込用）　'!H49,"")</f>
        <v/>
      </c>
      <c r="I46" s="145" t="str">
        <f>IF('申込書（別紙_複数一括申込用）　'!I49&lt;&gt;"",'申込書（別紙_複数一括申込用）　'!I49,"")</f>
        <v/>
      </c>
      <c r="J46" s="145" t="str">
        <f>IF('申込書（別紙_複数一括申込用）　'!J49&lt;&gt;"",'申込書（別紙_複数一括申込用）　'!J49,"")</f>
        <v/>
      </c>
      <c r="K46" s="146"/>
      <c r="L46" s="146"/>
      <c r="M46" s="148"/>
      <c r="N46" s="148"/>
      <c r="O46" s="148"/>
      <c r="P46" s="148"/>
      <c r="Q46" s="148"/>
      <c r="R46" s="146"/>
      <c r="S46" s="145" t="str">
        <f>IF('申込書（別紙_複数一括申込用）　'!Q49&lt;&gt;"",'申込書（別紙_複数一括申込用）　'!Q49,"")</f>
        <v/>
      </c>
      <c r="T46" s="145" t="str">
        <f>IF('申込書（別紙_複数一括申込用）　'!R49&lt;&gt;"",'申込書（別紙_複数一括申込用）　'!R49,"")</f>
        <v/>
      </c>
      <c r="U46" s="145" t="str">
        <f>IF('申込書（別紙_複数一括申込用）　'!O49&lt;&gt;"",'申込書（別紙_複数一括申込用）　'!O49,"")</f>
        <v/>
      </c>
      <c r="V46" s="145" t="str">
        <f>IF('申込書（別紙_複数一括申込用）　'!P49&lt;&gt;"",'申込書（別紙_複数一括申込用）　'!P49,"")</f>
        <v/>
      </c>
      <c r="W46" s="145" t="str">
        <f>IF('申込書（別紙_複数一括申込用）　'!S49&lt;&gt;"",'申込書（別紙_複数一括申込用）　'!S49,"")</f>
        <v/>
      </c>
      <c r="X46" s="145" t="str">
        <f>IF('申込書（別紙_複数一括申込用）　'!T49&lt;&gt;"",'申込書（別紙_複数一括申込用）　'!T49,"")</f>
        <v/>
      </c>
      <c r="Y46" s="145" t="str">
        <f>IF('申込書（別紙_複数一括申込用）　'!M49&lt;&gt;"",'申込書（別紙_複数一括申込用）　'!M49,"")</f>
        <v/>
      </c>
      <c r="Z46" s="145" t="str">
        <f>IF('申込書（別紙_複数一括申込用）　'!N49&lt;&gt;"",'申込書（別紙_複数一括申込用）　'!N49,"")</f>
        <v/>
      </c>
      <c r="AA46" s="145" t="str">
        <f>IF('申込書（別紙_複数一括申込用）　'!U49&lt;&gt;"",'申込書（別紙_複数一括申込用）　'!U49,"")</f>
        <v/>
      </c>
      <c r="AB46" s="146"/>
      <c r="AC46" s="146"/>
    </row>
    <row r="47" spans="1:29">
      <c r="A47" s="145">
        <v>39</v>
      </c>
      <c r="B47" s="148"/>
      <c r="C47" s="148"/>
      <c r="D47" s="148"/>
      <c r="E47" s="145" t="str">
        <f>IF('申込書（別紙_複数一括申込用）　'!L50&lt;&gt;"",'申込書（別紙_複数一括申込用）　'!L50,"")</f>
        <v/>
      </c>
      <c r="F47" s="145" t="str">
        <f>IF('申込書（別紙_複数一括申込用）　'!K50&lt;&gt;"",'申込書（別紙_複数一括申込用）　'!K50,"")</f>
        <v/>
      </c>
      <c r="G47" s="145" t="str">
        <f>IF('申込書（別紙_複数一括申込用）　'!G50&lt;&gt;"",'申込書（別紙_複数一括申込用）　'!G50,"")</f>
        <v/>
      </c>
      <c r="H47" s="145" t="str">
        <f>IF('申込書（別紙_複数一括申込用）　'!H50&lt;&gt;"",'申込書（別紙_複数一括申込用）　'!H50,"")</f>
        <v/>
      </c>
      <c r="I47" s="145" t="str">
        <f>IF('申込書（別紙_複数一括申込用）　'!I50&lt;&gt;"",'申込書（別紙_複数一括申込用）　'!I50,"")</f>
        <v/>
      </c>
      <c r="J47" s="145" t="str">
        <f>IF('申込書（別紙_複数一括申込用）　'!J50&lt;&gt;"",'申込書（別紙_複数一括申込用）　'!J50,"")</f>
        <v/>
      </c>
      <c r="K47" s="146"/>
      <c r="L47" s="146"/>
      <c r="M47" s="148"/>
      <c r="N47" s="148"/>
      <c r="O47" s="148"/>
      <c r="P47" s="148"/>
      <c r="Q47" s="148"/>
      <c r="R47" s="146"/>
      <c r="S47" s="145" t="str">
        <f>IF('申込書（別紙_複数一括申込用）　'!Q50&lt;&gt;"",'申込書（別紙_複数一括申込用）　'!Q50,"")</f>
        <v/>
      </c>
      <c r="T47" s="145" t="str">
        <f>IF('申込書（別紙_複数一括申込用）　'!R50&lt;&gt;"",'申込書（別紙_複数一括申込用）　'!R50,"")</f>
        <v/>
      </c>
      <c r="U47" s="145" t="str">
        <f>IF('申込書（別紙_複数一括申込用）　'!O50&lt;&gt;"",'申込書（別紙_複数一括申込用）　'!O50,"")</f>
        <v/>
      </c>
      <c r="V47" s="145" t="str">
        <f>IF('申込書（別紙_複数一括申込用）　'!P50&lt;&gt;"",'申込書（別紙_複数一括申込用）　'!P50,"")</f>
        <v/>
      </c>
      <c r="W47" s="145" t="str">
        <f>IF('申込書（別紙_複数一括申込用）　'!S50&lt;&gt;"",'申込書（別紙_複数一括申込用）　'!S50,"")</f>
        <v/>
      </c>
      <c r="X47" s="145" t="str">
        <f>IF('申込書（別紙_複数一括申込用）　'!T50&lt;&gt;"",'申込書（別紙_複数一括申込用）　'!T50,"")</f>
        <v/>
      </c>
      <c r="Y47" s="145" t="str">
        <f>IF('申込書（別紙_複数一括申込用）　'!M50&lt;&gt;"",'申込書（別紙_複数一括申込用）　'!M50,"")</f>
        <v/>
      </c>
      <c r="Z47" s="145" t="str">
        <f>IF('申込書（別紙_複数一括申込用）　'!N50&lt;&gt;"",'申込書（別紙_複数一括申込用）　'!N50,"")</f>
        <v/>
      </c>
      <c r="AA47" s="145" t="str">
        <f>IF('申込書（別紙_複数一括申込用）　'!U50&lt;&gt;"",'申込書（別紙_複数一括申込用）　'!U50,"")</f>
        <v/>
      </c>
      <c r="AB47" s="146"/>
      <c r="AC47" s="146"/>
    </row>
    <row r="48" spans="1:29">
      <c r="A48" s="145">
        <v>40</v>
      </c>
      <c r="B48" s="148"/>
      <c r="C48" s="148"/>
      <c r="D48" s="148"/>
      <c r="E48" s="145" t="str">
        <f>IF('申込書（別紙_複数一括申込用）　'!L51&lt;&gt;"",'申込書（別紙_複数一括申込用）　'!L51,"")</f>
        <v/>
      </c>
      <c r="F48" s="145" t="str">
        <f>IF('申込書（別紙_複数一括申込用）　'!K51&lt;&gt;"",'申込書（別紙_複数一括申込用）　'!K51,"")</f>
        <v/>
      </c>
      <c r="G48" s="145" t="str">
        <f>IF('申込書（別紙_複数一括申込用）　'!G51&lt;&gt;"",'申込書（別紙_複数一括申込用）　'!G51,"")</f>
        <v/>
      </c>
      <c r="H48" s="145" t="str">
        <f>IF('申込書（別紙_複数一括申込用）　'!H51&lt;&gt;"",'申込書（別紙_複数一括申込用）　'!H51,"")</f>
        <v/>
      </c>
      <c r="I48" s="145" t="str">
        <f>IF('申込書（別紙_複数一括申込用）　'!I51&lt;&gt;"",'申込書（別紙_複数一括申込用）　'!I51,"")</f>
        <v/>
      </c>
      <c r="J48" s="145" t="str">
        <f>IF('申込書（別紙_複数一括申込用）　'!J51&lt;&gt;"",'申込書（別紙_複数一括申込用）　'!J51,"")</f>
        <v/>
      </c>
      <c r="K48" s="146"/>
      <c r="L48" s="146"/>
      <c r="M48" s="148"/>
      <c r="N48" s="148"/>
      <c r="O48" s="148"/>
      <c r="P48" s="148"/>
      <c r="Q48" s="148"/>
      <c r="R48" s="146"/>
      <c r="S48" s="145" t="str">
        <f>IF('申込書（別紙_複数一括申込用）　'!Q51&lt;&gt;"",'申込書（別紙_複数一括申込用）　'!Q51,"")</f>
        <v/>
      </c>
      <c r="T48" s="145" t="str">
        <f>IF('申込書（別紙_複数一括申込用）　'!R51&lt;&gt;"",'申込書（別紙_複数一括申込用）　'!R51,"")</f>
        <v/>
      </c>
      <c r="U48" s="145" t="str">
        <f>IF('申込書（別紙_複数一括申込用）　'!O51&lt;&gt;"",'申込書（別紙_複数一括申込用）　'!O51,"")</f>
        <v/>
      </c>
      <c r="V48" s="145" t="str">
        <f>IF('申込書（別紙_複数一括申込用）　'!P51&lt;&gt;"",'申込書（別紙_複数一括申込用）　'!P51,"")</f>
        <v/>
      </c>
      <c r="W48" s="145" t="str">
        <f>IF('申込書（別紙_複数一括申込用）　'!S51&lt;&gt;"",'申込書（別紙_複数一括申込用）　'!S51,"")</f>
        <v/>
      </c>
      <c r="X48" s="145" t="str">
        <f>IF('申込書（別紙_複数一括申込用）　'!T51&lt;&gt;"",'申込書（別紙_複数一括申込用）　'!T51,"")</f>
        <v/>
      </c>
      <c r="Y48" s="145" t="str">
        <f>IF('申込書（別紙_複数一括申込用）　'!M51&lt;&gt;"",'申込書（別紙_複数一括申込用）　'!M51,"")</f>
        <v/>
      </c>
      <c r="Z48" s="145" t="str">
        <f>IF('申込書（別紙_複数一括申込用）　'!N51&lt;&gt;"",'申込書（別紙_複数一括申込用）　'!N51,"")</f>
        <v/>
      </c>
      <c r="AA48" s="145" t="str">
        <f>IF('申込書（別紙_複数一括申込用）　'!U51&lt;&gt;"",'申込書（別紙_複数一括申込用）　'!U51,"")</f>
        <v/>
      </c>
      <c r="AB48" s="146"/>
      <c r="AC48" s="146"/>
    </row>
    <row r="49" spans="1:29">
      <c r="A49" s="145">
        <v>41</v>
      </c>
      <c r="B49" s="148"/>
      <c r="C49" s="148"/>
      <c r="D49" s="148"/>
      <c r="E49" s="145" t="str">
        <f>IF('申込書（別紙_複数一括申込用）　'!L52&lt;&gt;"",'申込書（別紙_複数一括申込用）　'!L52,"")</f>
        <v/>
      </c>
      <c r="F49" s="145" t="str">
        <f>IF('申込書（別紙_複数一括申込用）　'!K52&lt;&gt;"",'申込書（別紙_複数一括申込用）　'!K52,"")</f>
        <v/>
      </c>
      <c r="G49" s="145" t="str">
        <f>IF('申込書（別紙_複数一括申込用）　'!G52&lt;&gt;"",'申込書（別紙_複数一括申込用）　'!G52,"")</f>
        <v/>
      </c>
      <c r="H49" s="145" t="str">
        <f>IF('申込書（別紙_複数一括申込用）　'!H52&lt;&gt;"",'申込書（別紙_複数一括申込用）　'!H52,"")</f>
        <v/>
      </c>
      <c r="I49" s="145" t="str">
        <f>IF('申込書（別紙_複数一括申込用）　'!I52&lt;&gt;"",'申込書（別紙_複数一括申込用）　'!I52,"")</f>
        <v/>
      </c>
      <c r="J49" s="145" t="str">
        <f>IF('申込書（別紙_複数一括申込用）　'!J52&lt;&gt;"",'申込書（別紙_複数一括申込用）　'!J52,"")</f>
        <v/>
      </c>
      <c r="K49" s="146"/>
      <c r="L49" s="146"/>
      <c r="M49" s="148"/>
      <c r="N49" s="148"/>
      <c r="O49" s="148"/>
      <c r="P49" s="148"/>
      <c r="Q49" s="148"/>
      <c r="R49" s="146"/>
      <c r="S49" s="145" t="str">
        <f>IF('申込書（別紙_複数一括申込用）　'!Q52&lt;&gt;"",'申込書（別紙_複数一括申込用）　'!Q52,"")</f>
        <v/>
      </c>
      <c r="T49" s="145" t="str">
        <f>IF('申込書（別紙_複数一括申込用）　'!R52&lt;&gt;"",'申込書（別紙_複数一括申込用）　'!R52,"")</f>
        <v/>
      </c>
      <c r="U49" s="145" t="str">
        <f>IF('申込書（別紙_複数一括申込用）　'!O52&lt;&gt;"",'申込書（別紙_複数一括申込用）　'!O52,"")</f>
        <v/>
      </c>
      <c r="V49" s="145" t="str">
        <f>IF('申込書（別紙_複数一括申込用）　'!P52&lt;&gt;"",'申込書（別紙_複数一括申込用）　'!P52,"")</f>
        <v/>
      </c>
      <c r="W49" s="145" t="str">
        <f>IF('申込書（別紙_複数一括申込用）　'!S52&lt;&gt;"",'申込書（別紙_複数一括申込用）　'!S52,"")</f>
        <v/>
      </c>
      <c r="X49" s="145" t="str">
        <f>IF('申込書（別紙_複数一括申込用）　'!T52&lt;&gt;"",'申込書（別紙_複数一括申込用）　'!T52,"")</f>
        <v/>
      </c>
      <c r="Y49" s="145" t="str">
        <f>IF('申込書（別紙_複数一括申込用）　'!M52&lt;&gt;"",'申込書（別紙_複数一括申込用）　'!M52,"")</f>
        <v/>
      </c>
      <c r="Z49" s="145" t="str">
        <f>IF('申込書（別紙_複数一括申込用）　'!N52&lt;&gt;"",'申込書（別紙_複数一括申込用）　'!N52,"")</f>
        <v/>
      </c>
      <c r="AA49" s="145" t="str">
        <f>IF('申込書（別紙_複数一括申込用）　'!U52&lt;&gt;"",'申込書（別紙_複数一括申込用）　'!U52,"")</f>
        <v/>
      </c>
      <c r="AB49" s="146"/>
      <c r="AC49" s="146"/>
    </row>
    <row r="50" spans="1:29">
      <c r="A50" s="145">
        <v>42</v>
      </c>
      <c r="B50" s="148"/>
      <c r="C50" s="148"/>
      <c r="D50" s="148"/>
      <c r="E50" s="145" t="str">
        <f>IF('申込書（別紙_複数一括申込用）　'!L53&lt;&gt;"",'申込書（別紙_複数一括申込用）　'!L53,"")</f>
        <v/>
      </c>
      <c r="F50" s="145" t="str">
        <f>IF('申込書（別紙_複数一括申込用）　'!K53&lt;&gt;"",'申込書（別紙_複数一括申込用）　'!K53,"")</f>
        <v/>
      </c>
      <c r="G50" s="145" t="str">
        <f>IF('申込書（別紙_複数一括申込用）　'!G53&lt;&gt;"",'申込書（別紙_複数一括申込用）　'!G53,"")</f>
        <v/>
      </c>
      <c r="H50" s="145" t="str">
        <f>IF('申込書（別紙_複数一括申込用）　'!H53&lt;&gt;"",'申込書（別紙_複数一括申込用）　'!H53,"")</f>
        <v/>
      </c>
      <c r="I50" s="145" t="str">
        <f>IF('申込書（別紙_複数一括申込用）　'!I53&lt;&gt;"",'申込書（別紙_複数一括申込用）　'!I53,"")</f>
        <v/>
      </c>
      <c r="J50" s="145" t="str">
        <f>IF('申込書（別紙_複数一括申込用）　'!J53&lt;&gt;"",'申込書（別紙_複数一括申込用）　'!J53,"")</f>
        <v/>
      </c>
      <c r="K50" s="146"/>
      <c r="L50" s="146"/>
      <c r="M50" s="148"/>
      <c r="N50" s="148"/>
      <c r="O50" s="148"/>
      <c r="P50" s="148"/>
      <c r="Q50" s="148"/>
      <c r="R50" s="146"/>
      <c r="S50" s="145" t="str">
        <f>IF('申込書（別紙_複数一括申込用）　'!Q53&lt;&gt;"",'申込書（別紙_複数一括申込用）　'!Q53,"")</f>
        <v/>
      </c>
      <c r="T50" s="145" t="str">
        <f>IF('申込書（別紙_複数一括申込用）　'!R53&lt;&gt;"",'申込書（別紙_複数一括申込用）　'!R53,"")</f>
        <v/>
      </c>
      <c r="U50" s="145" t="str">
        <f>IF('申込書（別紙_複数一括申込用）　'!O53&lt;&gt;"",'申込書（別紙_複数一括申込用）　'!O53,"")</f>
        <v/>
      </c>
      <c r="V50" s="145" t="str">
        <f>IF('申込書（別紙_複数一括申込用）　'!P53&lt;&gt;"",'申込書（別紙_複数一括申込用）　'!P53,"")</f>
        <v/>
      </c>
      <c r="W50" s="145" t="str">
        <f>IF('申込書（別紙_複数一括申込用）　'!S53&lt;&gt;"",'申込書（別紙_複数一括申込用）　'!S53,"")</f>
        <v/>
      </c>
      <c r="X50" s="145" t="str">
        <f>IF('申込書（別紙_複数一括申込用）　'!T53&lt;&gt;"",'申込書（別紙_複数一括申込用）　'!T53,"")</f>
        <v/>
      </c>
      <c r="Y50" s="145" t="str">
        <f>IF('申込書（別紙_複数一括申込用）　'!M53&lt;&gt;"",'申込書（別紙_複数一括申込用）　'!M53,"")</f>
        <v/>
      </c>
      <c r="Z50" s="145" t="str">
        <f>IF('申込書（別紙_複数一括申込用）　'!N53&lt;&gt;"",'申込書（別紙_複数一括申込用）　'!N53,"")</f>
        <v/>
      </c>
      <c r="AA50" s="145" t="str">
        <f>IF('申込書（別紙_複数一括申込用）　'!U53&lt;&gt;"",'申込書（別紙_複数一括申込用）　'!U53,"")</f>
        <v/>
      </c>
      <c r="AB50" s="146"/>
      <c r="AC50" s="146"/>
    </row>
    <row r="51" spans="1:29">
      <c r="A51" s="145">
        <v>43</v>
      </c>
      <c r="B51" s="148"/>
      <c r="C51" s="148"/>
      <c r="D51" s="148"/>
      <c r="E51" s="145" t="str">
        <f>IF('申込書（別紙_複数一括申込用）　'!L54&lt;&gt;"",'申込書（別紙_複数一括申込用）　'!L54,"")</f>
        <v/>
      </c>
      <c r="F51" s="145" t="str">
        <f>IF('申込書（別紙_複数一括申込用）　'!K54&lt;&gt;"",'申込書（別紙_複数一括申込用）　'!K54,"")</f>
        <v/>
      </c>
      <c r="G51" s="145" t="str">
        <f>IF('申込書（別紙_複数一括申込用）　'!G54&lt;&gt;"",'申込書（別紙_複数一括申込用）　'!G54,"")</f>
        <v/>
      </c>
      <c r="H51" s="145" t="str">
        <f>IF('申込書（別紙_複数一括申込用）　'!H54&lt;&gt;"",'申込書（別紙_複数一括申込用）　'!H54,"")</f>
        <v/>
      </c>
      <c r="I51" s="145" t="str">
        <f>IF('申込書（別紙_複数一括申込用）　'!I54&lt;&gt;"",'申込書（別紙_複数一括申込用）　'!I54,"")</f>
        <v/>
      </c>
      <c r="J51" s="145" t="str">
        <f>IF('申込書（別紙_複数一括申込用）　'!J54&lt;&gt;"",'申込書（別紙_複数一括申込用）　'!J54,"")</f>
        <v/>
      </c>
      <c r="K51" s="146"/>
      <c r="L51" s="146"/>
      <c r="M51" s="148"/>
      <c r="N51" s="148"/>
      <c r="O51" s="148"/>
      <c r="P51" s="148"/>
      <c r="Q51" s="148"/>
      <c r="R51" s="146"/>
      <c r="S51" s="145" t="str">
        <f>IF('申込書（別紙_複数一括申込用）　'!Q54&lt;&gt;"",'申込書（別紙_複数一括申込用）　'!Q54,"")</f>
        <v/>
      </c>
      <c r="T51" s="145" t="str">
        <f>IF('申込書（別紙_複数一括申込用）　'!R54&lt;&gt;"",'申込書（別紙_複数一括申込用）　'!R54,"")</f>
        <v/>
      </c>
      <c r="U51" s="145" t="str">
        <f>IF('申込書（別紙_複数一括申込用）　'!O54&lt;&gt;"",'申込書（別紙_複数一括申込用）　'!O54,"")</f>
        <v/>
      </c>
      <c r="V51" s="145" t="str">
        <f>IF('申込書（別紙_複数一括申込用）　'!P54&lt;&gt;"",'申込書（別紙_複数一括申込用）　'!P54,"")</f>
        <v/>
      </c>
      <c r="W51" s="145" t="str">
        <f>IF('申込書（別紙_複数一括申込用）　'!S54&lt;&gt;"",'申込書（別紙_複数一括申込用）　'!S54,"")</f>
        <v/>
      </c>
      <c r="X51" s="145" t="str">
        <f>IF('申込書（別紙_複数一括申込用）　'!T54&lt;&gt;"",'申込書（別紙_複数一括申込用）　'!T54,"")</f>
        <v/>
      </c>
      <c r="Y51" s="145" t="str">
        <f>IF('申込書（別紙_複数一括申込用）　'!M54&lt;&gt;"",'申込書（別紙_複数一括申込用）　'!M54,"")</f>
        <v/>
      </c>
      <c r="Z51" s="145" t="str">
        <f>IF('申込書（別紙_複数一括申込用）　'!N54&lt;&gt;"",'申込書（別紙_複数一括申込用）　'!N54,"")</f>
        <v/>
      </c>
      <c r="AA51" s="145" t="str">
        <f>IF('申込書（別紙_複数一括申込用）　'!U54&lt;&gt;"",'申込書（別紙_複数一括申込用）　'!U54,"")</f>
        <v/>
      </c>
      <c r="AB51" s="146"/>
      <c r="AC51" s="146"/>
    </row>
    <row r="52" spans="1:29">
      <c r="A52" s="145">
        <v>44</v>
      </c>
      <c r="B52" s="148"/>
      <c r="C52" s="148"/>
      <c r="D52" s="148"/>
      <c r="E52" s="145" t="str">
        <f>IF('申込書（別紙_複数一括申込用）　'!L55&lt;&gt;"",'申込書（別紙_複数一括申込用）　'!L55,"")</f>
        <v/>
      </c>
      <c r="F52" s="145" t="str">
        <f>IF('申込書（別紙_複数一括申込用）　'!K55&lt;&gt;"",'申込書（別紙_複数一括申込用）　'!K55,"")</f>
        <v/>
      </c>
      <c r="G52" s="145" t="str">
        <f>IF('申込書（別紙_複数一括申込用）　'!G55&lt;&gt;"",'申込書（別紙_複数一括申込用）　'!G55,"")</f>
        <v/>
      </c>
      <c r="H52" s="145" t="str">
        <f>IF('申込書（別紙_複数一括申込用）　'!H55&lt;&gt;"",'申込書（別紙_複数一括申込用）　'!H55,"")</f>
        <v/>
      </c>
      <c r="I52" s="145" t="str">
        <f>IF('申込書（別紙_複数一括申込用）　'!I55&lt;&gt;"",'申込書（別紙_複数一括申込用）　'!I55,"")</f>
        <v/>
      </c>
      <c r="J52" s="145" t="str">
        <f>IF('申込書（別紙_複数一括申込用）　'!J55&lt;&gt;"",'申込書（別紙_複数一括申込用）　'!J55,"")</f>
        <v/>
      </c>
      <c r="K52" s="146"/>
      <c r="L52" s="146"/>
      <c r="M52" s="148"/>
      <c r="N52" s="148"/>
      <c r="O52" s="148"/>
      <c r="P52" s="148"/>
      <c r="Q52" s="148"/>
      <c r="R52" s="146"/>
      <c r="S52" s="145" t="str">
        <f>IF('申込書（別紙_複数一括申込用）　'!Q55&lt;&gt;"",'申込書（別紙_複数一括申込用）　'!Q55,"")</f>
        <v/>
      </c>
      <c r="T52" s="145" t="str">
        <f>IF('申込書（別紙_複数一括申込用）　'!R55&lt;&gt;"",'申込書（別紙_複数一括申込用）　'!R55,"")</f>
        <v/>
      </c>
      <c r="U52" s="145" t="str">
        <f>IF('申込書（別紙_複数一括申込用）　'!O55&lt;&gt;"",'申込書（別紙_複数一括申込用）　'!O55,"")</f>
        <v/>
      </c>
      <c r="V52" s="145" t="str">
        <f>IF('申込書（別紙_複数一括申込用）　'!P55&lt;&gt;"",'申込書（別紙_複数一括申込用）　'!P55,"")</f>
        <v/>
      </c>
      <c r="W52" s="145" t="str">
        <f>IF('申込書（別紙_複数一括申込用）　'!S55&lt;&gt;"",'申込書（別紙_複数一括申込用）　'!S55,"")</f>
        <v/>
      </c>
      <c r="X52" s="145" t="str">
        <f>IF('申込書（別紙_複数一括申込用）　'!T55&lt;&gt;"",'申込書（別紙_複数一括申込用）　'!T55,"")</f>
        <v/>
      </c>
      <c r="Y52" s="145" t="str">
        <f>IF('申込書（別紙_複数一括申込用）　'!M55&lt;&gt;"",'申込書（別紙_複数一括申込用）　'!M55,"")</f>
        <v/>
      </c>
      <c r="Z52" s="145" t="str">
        <f>IF('申込書（別紙_複数一括申込用）　'!N55&lt;&gt;"",'申込書（別紙_複数一括申込用）　'!N55,"")</f>
        <v/>
      </c>
      <c r="AA52" s="145" t="str">
        <f>IF('申込書（別紙_複数一括申込用）　'!U55&lt;&gt;"",'申込書（別紙_複数一括申込用）　'!U55,"")</f>
        <v/>
      </c>
      <c r="AB52" s="146"/>
      <c r="AC52" s="146"/>
    </row>
    <row r="53" spans="1:29">
      <c r="A53" s="145">
        <v>45</v>
      </c>
      <c r="B53" s="148"/>
      <c r="C53" s="148"/>
      <c r="D53" s="148"/>
      <c r="E53" s="145" t="str">
        <f>IF('申込書（別紙_複数一括申込用）　'!L56&lt;&gt;"",'申込書（別紙_複数一括申込用）　'!L56,"")</f>
        <v/>
      </c>
      <c r="F53" s="145" t="str">
        <f>IF('申込書（別紙_複数一括申込用）　'!K56&lt;&gt;"",'申込書（別紙_複数一括申込用）　'!K56,"")</f>
        <v/>
      </c>
      <c r="G53" s="145" t="str">
        <f>IF('申込書（別紙_複数一括申込用）　'!G56&lt;&gt;"",'申込書（別紙_複数一括申込用）　'!G56,"")</f>
        <v/>
      </c>
      <c r="H53" s="145" t="str">
        <f>IF('申込書（別紙_複数一括申込用）　'!H56&lt;&gt;"",'申込書（別紙_複数一括申込用）　'!H56,"")</f>
        <v/>
      </c>
      <c r="I53" s="145" t="str">
        <f>IF('申込書（別紙_複数一括申込用）　'!I56&lt;&gt;"",'申込書（別紙_複数一括申込用）　'!I56,"")</f>
        <v/>
      </c>
      <c r="J53" s="145" t="str">
        <f>IF('申込書（別紙_複数一括申込用）　'!J56&lt;&gt;"",'申込書（別紙_複数一括申込用）　'!J56,"")</f>
        <v/>
      </c>
      <c r="K53" s="146"/>
      <c r="L53" s="146"/>
      <c r="M53" s="148"/>
      <c r="N53" s="148"/>
      <c r="O53" s="148"/>
      <c r="P53" s="148"/>
      <c r="Q53" s="148"/>
      <c r="R53" s="146"/>
      <c r="S53" s="145" t="str">
        <f>IF('申込書（別紙_複数一括申込用）　'!Q56&lt;&gt;"",'申込書（別紙_複数一括申込用）　'!Q56,"")</f>
        <v/>
      </c>
      <c r="T53" s="145" t="str">
        <f>IF('申込書（別紙_複数一括申込用）　'!R56&lt;&gt;"",'申込書（別紙_複数一括申込用）　'!R56,"")</f>
        <v/>
      </c>
      <c r="U53" s="145" t="str">
        <f>IF('申込書（別紙_複数一括申込用）　'!O56&lt;&gt;"",'申込書（別紙_複数一括申込用）　'!O56,"")</f>
        <v/>
      </c>
      <c r="V53" s="145" t="str">
        <f>IF('申込書（別紙_複数一括申込用）　'!P56&lt;&gt;"",'申込書（別紙_複数一括申込用）　'!P56,"")</f>
        <v/>
      </c>
      <c r="W53" s="145" t="str">
        <f>IF('申込書（別紙_複数一括申込用）　'!S56&lt;&gt;"",'申込書（別紙_複数一括申込用）　'!S56,"")</f>
        <v/>
      </c>
      <c r="X53" s="145" t="str">
        <f>IF('申込書（別紙_複数一括申込用）　'!T56&lt;&gt;"",'申込書（別紙_複数一括申込用）　'!T56,"")</f>
        <v/>
      </c>
      <c r="Y53" s="145" t="str">
        <f>IF('申込書（別紙_複数一括申込用）　'!M56&lt;&gt;"",'申込書（別紙_複数一括申込用）　'!M56,"")</f>
        <v/>
      </c>
      <c r="Z53" s="145" t="str">
        <f>IF('申込書（別紙_複数一括申込用）　'!N56&lt;&gt;"",'申込書（別紙_複数一括申込用）　'!N56,"")</f>
        <v/>
      </c>
      <c r="AA53" s="145" t="str">
        <f>IF('申込書（別紙_複数一括申込用）　'!U56&lt;&gt;"",'申込書（別紙_複数一括申込用）　'!U56,"")</f>
        <v/>
      </c>
      <c r="AB53" s="146"/>
      <c r="AC53" s="146"/>
    </row>
    <row r="54" spans="1:29">
      <c r="A54" s="145">
        <v>46</v>
      </c>
      <c r="B54" s="148"/>
      <c r="C54" s="148"/>
      <c r="D54" s="148"/>
      <c r="E54" s="145" t="str">
        <f>IF('申込書（別紙_複数一括申込用）　'!L57&lt;&gt;"",'申込書（別紙_複数一括申込用）　'!L57,"")</f>
        <v/>
      </c>
      <c r="F54" s="145" t="str">
        <f>IF('申込書（別紙_複数一括申込用）　'!K57&lt;&gt;"",'申込書（別紙_複数一括申込用）　'!K57,"")</f>
        <v/>
      </c>
      <c r="G54" s="145" t="str">
        <f>IF('申込書（別紙_複数一括申込用）　'!G57&lt;&gt;"",'申込書（別紙_複数一括申込用）　'!G57,"")</f>
        <v/>
      </c>
      <c r="H54" s="145" t="str">
        <f>IF('申込書（別紙_複数一括申込用）　'!H57&lt;&gt;"",'申込書（別紙_複数一括申込用）　'!H57,"")</f>
        <v/>
      </c>
      <c r="I54" s="145" t="str">
        <f>IF('申込書（別紙_複数一括申込用）　'!I57&lt;&gt;"",'申込書（別紙_複数一括申込用）　'!I57,"")</f>
        <v/>
      </c>
      <c r="J54" s="145" t="str">
        <f>IF('申込書（別紙_複数一括申込用）　'!J57&lt;&gt;"",'申込書（別紙_複数一括申込用）　'!J57,"")</f>
        <v/>
      </c>
      <c r="K54" s="146"/>
      <c r="L54" s="146"/>
      <c r="M54" s="148"/>
      <c r="N54" s="148"/>
      <c r="O54" s="148"/>
      <c r="P54" s="148"/>
      <c r="Q54" s="148"/>
      <c r="R54" s="146"/>
      <c r="S54" s="145" t="str">
        <f>IF('申込書（別紙_複数一括申込用）　'!Q57&lt;&gt;"",'申込書（別紙_複数一括申込用）　'!Q57,"")</f>
        <v/>
      </c>
      <c r="T54" s="145" t="str">
        <f>IF('申込書（別紙_複数一括申込用）　'!R57&lt;&gt;"",'申込書（別紙_複数一括申込用）　'!R57,"")</f>
        <v/>
      </c>
      <c r="U54" s="145" t="str">
        <f>IF('申込書（別紙_複数一括申込用）　'!O57&lt;&gt;"",'申込書（別紙_複数一括申込用）　'!O57,"")</f>
        <v/>
      </c>
      <c r="V54" s="145" t="str">
        <f>IF('申込書（別紙_複数一括申込用）　'!P57&lt;&gt;"",'申込書（別紙_複数一括申込用）　'!P57,"")</f>
        <v/>
      </c>
      <c r="W54" s="145" t="str">
        <f>IF('申込書（別紙_複数一括申込用）　'!S57&lt;&gt;"",'申込書（別紙_複数一括申込用）　'!S57,"")</f>
        <v/>
      </c>
      <c r="X54" s="145" t="str">
        <f>IF('申込書（別紙_複数一括申込用）　'!T57&lt;&gt;"",'申込書（別紙_複数一括申込用）　'!T57,"")</f>
        <v/>
      </c>
      <c r="Y54" s="145" t="str">
        <f>IF('申込書（別紙_複数一括申込用）　'!M57&lt;&gt;"",'申込書（別紙_複数一括申込用）　'!M57,"")</f>
        <v/>
      </c>
      <c r="Z54" s="145" t="str">
        <f>IF('申込書（別紙_複数一括申込用）　'!N57&lt;&gt;"",'申込書（別紙_複数一括申込用）　'!N57,"")</f>
        <v/>
      </c>
      <c r="AA54" s="145" t="str">
        <f>IF('申込書（別紙_複数一括申込用）　'!U57&lt;&gt;"",'申込書（別紙_複数一括申込用）　'!U57,"")</f>
        <v/>
      </c>
      <c r="AB54" s="146"/>
      <c r="AC54" s="146"/>
    </row>
    <row r="55" spans="1:29">
      <c r="A55" s="145">
        <v>47</v>
      </c>
      <c r="B55" s="148"/>
      <c r="C55" s="148"/>
      <c r="D55" s="148"/>
      <c r="E55" s="145" t="str">
        <f>IF('申込書（別紙_複数一括申込用）　'!L58&lt;&gt;"",'申込書（別紙_複数一括申込用）　'!L58,"")</f>
        <v/>
      </c>
      <c r="F55" s="145" t="str">
        <f>IF('申込書（別紙_複数一括申込用）　'!K58&lt;&gt;"",'申込書（別紙_複数一括申込用）　'!K58,"")</f>
        <v/>
      </c>
      <c r="G55" s="145" t="str">
        <f>IF('申込書（別紙_複数一括申込用）　'!G58&lt;&gt;"",'申込書（別紙_複数一括申込用）　'!G58,"")</f>
        <v/>
      </c>
      <c r="H55" s="145" t="str">
        <f>IF('申込書（別紙_複数一括申込用）　'!H58&lt;&gt;"",'申込書（別紙_複数一括申込用）　'!H58,"")</f>
        <v/>
      </c>
      <c r="I55" s="145" t="str">
        <f>IF('申込書（別紙_複数一括申込用）　'!I58&lt;&gt;"",'申込書（別紙_複数一括申込用）　'!I58,"")</f>
        <v/>
      </c>
      <c r="J55" s="145" t="str">
        <f>IF('申込書（別紙_複数一括申込用）　'!J58&lt;&gt;"",'申込書（別紙_複数一括申込用）　'!J58,"")</f>
        <v/>
      </c>
      <c r="K55" s="146"/>
      <c r="L55" s="146"/>
      <c r="M55" s="148"/>
      <c r="N55" s="148"/>
      <c r="O55" s="148"/>
      <c r="P55" s="148"/>
      <c r="Q55" s="148"/>
      <c r="R55" s="146"/>
      <c r="S55" s="145" t="str">
        <f>IF('申込書（別紙_複数一括申込用）　'!Q58&lt;&gt;"",'申込書（別紙_複数一括申込用）　'!Q58,"")</f>
        <v/>
      </c>
      <c r="T55" s="145" t="str">
        <f>IF('申込書（別紙_複数一括申込用）　'!R58&lt;&gt;"",'申込書（別紙_複数一括申込用）　'!R58,"")</f>
        <v/>
      </c>
      <c r="U55" s="145" t="str">
        <f>IF('申込書（別紙_複数一括申込用）　'!O58&lt;&gt;"",'申込書（別紙_複数一括申込用）　'!O58,"")</f>
        <v/>
      </c>
      <c r="V55" s="145" t="str">
        <f>IF('申込書（別紙_複数一括申込用）　'!P58&lt;&gt;"",'申込書（別紙_複数一括申込用）　'!P58,"")</f>
        <v/>
      </c>
      <c r="W55" s="145" t="str">
        <f>IF('申込書（別紙_複数一括申込用）　'!S58&lt;&gt;"",'申込書（別紙_複数一括申込用）　'!S58,"")</f>
        <v/>
      </c>
      <c r="X55" s="145" t="str">
        <f>IF('申込書（別紙_複数一括申込用）　'!T58&lt;&gt;"",'申込書（別紙_複数一括申込用）　'!T58,"")</f>
        <v/>
      </c>
      <c r="Y55" s="145" t="str">
        <f>IF('申込書（別紙_複数一括申込用）　'!M58&lt;&gt;"",'申込書（別紙_複数一括申込用）　'!M58,"")</f>
        <v/>
      </c>
      <c r="Z55" s="145" t="str">
        <f>IF('申込書（別紙_複数一括申込用）　'!N58&lt;&gt;"",'申込書（別紙_複数一括申込用）　'!N58,"")</f>
        <v/>
      </c>
      <c r="AA55" s="145" t="str">
        <f>IF('申込書（別紙_複数一括申込用）　'!U58&lt;&gt;"",'申込書（別紙_複数一括申込用）　'!U58,"")</f>
        <v/>
      </c>
      <c r="AB55" s="146"/>
      <c r="AC55" s="146"/>
    </row>
    <row r="56" spans="1:29">
      <c r="A56" s="145">
        <v>48</v>
      </c>
      <c r="B56" s="148"/>
      <c r="C56" s="148"/>
      <c r="D56" s="148"/>
      <c r="E56" s="145" t="str">
        <f>IF('申込書（別紙_複数一括申込用）　'!L59&lt;&gt;"",'申込書（別紙_複数一括申込用）　'!L59,"")</f>
        <v/>
      </c>
      <c r="F56" s="145" t="str">
        <f>IF('申込書（別紙_複数一括申込用）　'!K59&lt;&gt;"",'申込書（別紙_複数一括申込用）　'!K59,"")</f>
        <v/>
      </c>
      <c r="G56" s="145" t="str">
        <f>IF('申込書（別紙_複数一括申込用）　'!G59&lt;&gt;"",'申込書（別紙_複数一括申込用）　'!G59,"")</f>
        <v/>
      </c>
      <c r="H56" s="145" t="str">
        <f>IF('申込書（別紙_複数一括申込用）　'!H59&lt;&gt;"",'申込書（別紙_複数一括申込用）　'!H59,"")</f>
        <v/>
      </c>
      <c r="I56" s="145" t="str">
        <f>IF('申込書（別紙_複数一括申込用）　'!I59&lt;&gt;"",'申込書（別紙_複数一括申込用）　'!I59,"")</f>
        <v/>
      </c>
      <c r="J56" s="145" t="str">
        <f>IF('申込書（別紙_複数一括申込用）　'!J59&lt;&gt;"",'申込書（別紙_複数一括申込用）　'!J59,"")</f>
        <v/>
      </c>
      <c r="K56" s="146"/>
      <c r="L56" s="146"/>
      <c r="M56" s="148"/>
      <c r="N56" s="148"/>
      <c r="O56" s="148"/>
      <c r="P56" s="148"/>
      <c r="Q56" s="148"/>
      <c r="R56" s="146"/>
      <c r="S56" s="145" t="str">
        <f>IF('申込書（別紙_複数一括申込用）　'!Q59&lt;&gt;"",'申込書（別紙_複数一括申込用）　'!Q59,"")</f>
        <v/>
      </c>
      <c r="T56" s="145" t="str">
        <f>IF('申込書（別紙_複数一括申込用）　'!R59&lt;&gt;"",'申込書（別紙_複数一括申込用）　'!R59,"")</f>
        <v/>
      </c>
      <c r="U56" s="145" t="str">
        <f>IF('申込書（別紙_複数一括申込用）　'!O59&lt;&gt;"",'申込書（別紙_複数一括申込用）　'!O59,"")</f>
        <v/>
      </c>
      <c r="V56" s="145" t="str">
        <f>IF('申込書（別紙_複数一括申込用）　'!P59&lt;&gt;"",'申込書（別紙_複数一括申込用）　'!P59,"")</f>
        <v/>
      </c>
      <c r="W56" s="145" t="str">
        <f>IF('申込書（別紙_複数一括申込用）　'!S59&lt;&gt;"",'申込書（別紙_複数一括申込用）　'!S59,"")</f>
        <v/>
      </c>
      <c r="X56" s="145" t="str">
        <f>IF('申込書（別紙_複数一括申込用）　'!T59&lt;&gt;"",'申込書（別紙_複数一括申込用）　'!T59,"")</f>
        <v/>
      </c>
      <c r="Y56" s="145" t="str">
        <f>IF('申込書（別紙_複数一括申込用）　'!M59&lt;&gt;"",'申込書（別紙_複数一括申込用）　'!M59,"")</f>
        <v/>
      </c>
      <c r="Z56" s="145" t="str">
        <f>IF('申込書（別紙_複数一括申込用）　'!N59&lt;&gt;"",'申込書（別紙_複数一括申込用）　'!N59,"")</f>
        <v/>
      </c>
      <c r="AA56" s="145" t="str">
        <f>IF('申込書（別紙_複数一括申込用）　'!U59&lt;&gt;"",'申込書（別紙_複数一括申込用）　'!U59,"")</f>
        <v/>
      </c>
      <c r="AB56" s="146"/>
      <c r="AC56" s="146"/>
    </row>
    <row r="57" spans="1:29">
      <c r="A57" s="145">
        <v>49</v>
      </c>
      <c r="B57" s="148"/>
      <c r="C57" s="148"/>
      <c r="D57" s="148"/>
      <c r="E57" s="145" t="str">
        <f>IF('申込書（別紙_複数一括申込用）　'!L60&lt;&gt;"",'申込書（別紙_複数一括申込用）　'!L60,"")</f>
        <v/>
      </c>
      <c r="F57" s="145" t="str">
        <f>IF('申込書（別紙_複数一括申込用）　'!K60&lt;&gt;"",'申込書（別紙_複数一括申込用）　'!K60,"")</f>
        <v/>
      </c>
      <c r="G57" s="145" t="str">
        <f>IF('申込書（別紙_複数一括申込用）　'!G60&lt;&gt;"",'申込書（別紙_複数一括申込用）　'!G60,"")</f>
        <v/>
      </c>
      <c r="H57" s="145" t="str">
        <f>IF('申込書（別紙_複数一括申込用）　'!H60&lt;&gt;"",'申込書（別紙_複数一括申込用）　'!H60,"")</f>
        <v/>
      </c>
      <c r="I57" s="145" t="str">
        <f>IF('申込書（別紙_複数一括申込用）　'!I60&lt;&gt;"",'申込書（別紙_複数一括申込用）　'!I60,"")</f>
        <v/>
      </c>
      <c r="J57" s="145" t="str">
        <f>IF('申込書（別紙_複数一括申込用）　'!J60&lt;&gt;"",'申込書（別紙_複数一括申込用）　'!J60,"")</f>
        <v/>
      </c>
      <c r="K57" s="146"/>
      <c r="L57" s="146"/>
      <c r="M57" s="148"/>
      <c r="N57" s="148"/>
      <c r="O57" s="148"/>
      <c r="P57" s="148"/>
      <c r="Q57" s="148"/>
      <c r="R57" s="146"/>
      <c r="S57" s="145" t="str">
        <f>IF('申込書（別紙_複数一括申込用）　'!Q60&lt;&gt;"",'申込書（別紙_複数一括申込用）　'!Q60,"")</f>
        <v/>
      </c>
      <c r="T57" s="145" t="str">
        <f>IF('申込書（別紙_複数一括申込用）　'!R60&lt;&gt;"",'申込書（別紙_複数一括申込用）　'!R60,"")</f>
        <v/>
      </c>
      <c r="U57" s="145" t="str">
        <f>IF('申込書（別紙_複数一括申込用）　'!O60&lt;&gt;"",'申込書（別紙_複数一括申込用）　'!O60,"")</f>
        <v/>
      </c>
      <c r="V57" s="145" t="str">
        <f>IF('申込書（別紙_複数一括申込用）　'!P60&lt;&gt;"",'申込書（別紙_複数一括申込用）　'!P60,"")</f>
        <v/>
      </c>
      <c r="W57" s="145" t="str">
        <f>IF('申込書（別紙_複数一括申込用）　'!S60&lt;&gt;"",'申込書（別紙_複数一括申込用）　'!S60,"")</f>
        <v/>
      </c>
      <c r="X57" s="145" t="str">
        <f>IF('申込書（別紙_複数一括申込用）　'!T60&lt;&gt;"",'申込書（別紙_複数一括申込用）　'!T60,"")</f>
        <v/>
      </c>
      <c r="Y57" s="145" t="str">
        <f>IF('申込書（別紙_複数一括申込用）　'!M60&lt;&gt;"",'申込書（別紙_複数一括申込用）　'!M60,"")</f>
        <v/>
      </c>
      <c r="Z57" s="145" t="str">
        <f>IF('申込書（別紙_複数一括申込用）　'!N60&lt;&gt;"",'申込書（別紙_複数一括申込用）　'!N60,"")</f>
        <v/>
      </c>
      <c r="AA57" s="145" t="str">
        <f>IF('申込書（別紙_複数一括申込用）　'!U60&lt;&gt;"",'申込書（別紙_複数一括申込用）　'!U60,"")</f>
        <v/>
      </c>
      <c r="AB57" s="146"/>
      <c r="AC57" s="146"/>
    </row>
    <row r="58" spans="1:29">
      <c r="A58" s="145">
        <v>50</v>
      </c>
      <c r="B58" s="148"/>
      <c r="C58" s="148"/>
      <c r="D58" s="148"/>
      <c r="E58" s="145" t="str">
        <f>IF('申込書（別紙_複数一括申込用）　'!L61&lt;&gt;"",'申込書（別紙_複数一括申込用）　'!L61,"")</f>
        <v/>
      </c>
      <c r="F58" s="145" t="str">
        <f>IF('申込書（別紙_複数一括申込用）　'!K61&lt;&gt;"",'申込書（別紙_複数一括申込用）　'!K61,"")</f>
        <v/>
      </c>
      <c r="G58" s="145" t="str">
        <f>IF('申込書（別紙_複数一括申込用）　'!G61&lt;&gt;"",'申込書（別紙_複数一括申込用）　'!G61,"")</f>
        <v/>
      </c>
      <c r="H58" s="145" t="str">
        <f>IF('申込書（別紙_複数一括申込用）　'!H61&lt;&gt;"",'申込書（別紙_複数一括申込用）　'!H61,"")</f>
        <v/>
      </c>
      <c r="I58" s="145" t="str">
        <f>IF('申込書（別紙_複数一括申込用）　'!I61&lt;&gt;"",'申込書（別紙_複数一括申込用）　'!I61,"")</f>
        <v/>
      </c>
      <c r="J58" s="145" t="str">
        <f>IF('申込書（別紙_複数一括申込用）　'!J61&lt;&gt;"",'申込書（別紙_複数一括申込用）　'!J61,"")</f>
        <v/>
      </c>
      <c r="K58" s="146"/>
      <c r="L58" s="146"/>
      <c r="M58" s="148"/>
      <c r="N58" s="148"/>
      <c r="O58" s="148"/>
      <c r="P58" s="148"/>
      <c r="Q58" s="148"/>
      <c r="R58" s="146"/>
      <c r="S58" s="145" t="str">
        <f>IF('申込書（別紙_複数一括申込用）　'!Q61&lt;&gt;"",'申込書（別紙_複数一括申込用）　'!Q61,"")</f>
        <v/>
      </c>
      <c r="T58" s="145" t="str">
        <f>IF('申込書（別紙_複数一括申込用）　'!R61&lt;&gt;"",'申込書（別紙_複数一括申込用）　'!R61,"")</f>
        <v/>
      </c>
      <c r="U58" s="145" t="str">
        <f>IF('申込書（別紙_複数一括申込用）　'!O61&lt;&gt;"",'申込書（別紙_複数一括申込用）　'!O61,"")</f>
        <v/>
      </c>
      <c r="V58" s="145" t="str">
        <f>IF('申込書（別紙_複数一括申込用）　'!P61&lt;&gt;"",'申込書（別紙_複数一括申込用）　'!P61,"")</f>
        <v/>
      </c>
      <c r="W58" s="145" t="str">
        <f>IF('申込書（別紙_複数一括申込用）　'!S61&lt;&gt;"",'申込書（別紙_複数一括申込用）　'!S61,"")</f>
        <v/>
      </c>
      <c r="X58" s="145" t="str">
        <f>IF('申込書（別紙_複数一括申込用）　'!T61&lt;&gt;"",'申込書（別紙_複数一括申込用）　'!T61,"")</f>
        <v/>
      </c>
      <c r="Y58" s="145" t="str">
        <f>IF('申込書（別紙_複数一括申込用）　'!M61&lt;&gt;"",'申込書（別紙_複数一括申込用）　'!M61,"")</f>
        <v/>
      </c>
      <c r="Z58" s="145" t="str">
        <f>IF('申込書（別紙_複数一括申込用）　'!N61&lt;&gt;"",'申込書（別紙_複数一括申込用）　'!N61,"")</f>
        <v/>
      </c>
      <c r="AA58" s="145" t="str">
        <f>IF('申込書（別紙_複数一括申込用）　'!U61&lt;&gt;"",'申込書（別紙_複数一括申込用）　'!U61,"")</f>
        <v/>
      </c>
      <c r="AB58" s="146"/>
      <c r="AC58" s="146"/>
    </row>
    <row r="59" spans="1:29">
      <c r="A59" s="145">
        <v>51</v>
      </c>
      <c r="B59" s="148"/>
      <c r="C59" s="148"/>
      <c r="D59" s="148"/>
      <c r="E59" s="145" t="str">
        <f>IF('申込書（別紙_複数一括申込用）　'!L62&lt;&gt;"",'申込書（別紙_複数一括申込用）　'!L62,"")</f>
        <v/>
      </c>
      <c r="F59" s="145" t="str">
        <f>IF('申込書（別紙_複数一括申込用）　'!K62&lt;&gt;"",'申込書（別紙_複数一括申込用）　'!K62,"")</f>
        <v/>
      </c>
      <c r="G59" s="145" t="str">
        <f>IF('申込書（別紙_複数一括申込用）　'!G62&lt;&gt;"",'申込書（別紙_複数一括申込用）　'!G62,"")</f>
        <v/>
      </c>
      <c r="H59" s="145" t="str">
        <f>IF('申込書（別紙_複数一括申込用）　'!H62&lt;&gt;"",'申込書（別紙_複数一括申込用）　'!H62,"")</f>
        <v/>
      </c>
      <c r="I59" s="145" t="str">
        <f>IF('申込書（別紙_複数一括申込用）　'!I62&lt;&gt;"",'申込書（別紙_複数一括申込用）　'!I62,"")</f>
        <v/>
      </c>
      <c r="J59" s="145" t="str">
        <f>IF('申込書（別紙_複数一括申込用）　'!J62&lt;&gt;"",'申込書（別紙_複数一括申込用）　'!J62,"")</f>
        <v/>
      </c>
      <c r="K59" s="146"/>
      <c r="L59" s="146"/>
      <c r="M59" s="148"/>
      <c r="N59" s="148"/>
      <c r="O59" s="148"/>
      <c r="P59" s="148"/>
      <c r="Q59" s="148"/>
      <c r="R59" s="146"/>
      <c r="S59" s="145" t="str">
        <f>IF('申込書（別紙_複数一括申込用）　'!Q62&lt;&gt;"",'申込書（別紙_複数一括申込用）　'!Q62,"")</f>
        <v/>
      </c>
      <c r="T59" s="145" t="str">
        <f>IF('申込書（別紙_複数一括申込用）　'!R62&lt;&gt;"",'申込書（別紙_複数一括申込用）　'!R62,"")</f>
        <v/>
      </c>
      <c r="U59" s="145" t="str">
        <f>IF('申込書（別紙_複数一括申込用）　'!O62&lt;&gt;"",'申込書（別紙_複数一括申込用）　'!O62,"")</f>
        <v/>
      </c>
      <c r="V59" s="145" t="str">
        <f>IF('申込書（別紙_複数一括申込用）　'!P62&lt;&gt;"",'申込書（別紙_複数一括申込用）　'!P62,"")</f>
        <v/>
      </c>
      <c r="W59" s="145" t="str">
        <f>IF('申込書（別紙_複数一括申込用）　'!S62&lt;&gt;"",'申込書（別紙_複数一括申込用）　'!S62,"")</f>
        <v/>
      </c>
      <c r="X59" s="145" t="str">
        <f>IF('申込書（別紙_複数一括申込用）　'!T62&lt;&gt;"",'申込書（別紙_複数一括申込用）　'!T62,"")</f>
        <v/>
      </c>
      <c r="Y59" s="145" t="str">
        <f>IF('申込書（別紙_複数一括申込用）　'!M62&lt;&gt;"",'申込書（別紙_複数一括申込用）　'!M62,"")</f>
        <v/>
      </c>
      <c r="Z59" s="145" t="str">
        <f>IF('申込書（別紙_複数一括申込用）　'!N62&lt;&gt;"",'申込書（別紙_複数一括申込用）　'!N62,"")</f>
        <v/>
      </c>
      <c r="AA59" s="145" t="str">
        <f>IF('申込書（別紙_複数一括申込用）　'!U62&lt;&gt;"",'申込書（別紙_複数一括申込用）　'!U62,"")</f>
        <v/>
      </c>
      <c r="AB59" s="146"/>
      <c r="AC59" s="146"/>
    </row>
    <row r="60" spans="1:29">
      <c r="A60" s="145">
        <v>52</v>
      </c>
      <c r="B60" s="148"/>
      <c r="C60" s="148"/>
      <c r="D60" s="148"/>
      <c r="E60" s="145" t="str">
        <f>IF('申込書（別紙_複数一括申込用）　'!L63&lt;&gt;"",'申込書（別紙_複数一括申込用）　'!L63,"")</f>
        <v/>
      </c>
      <c r="F60" s="145" t="str">
        <f>IF('申込書（別紙_複数一括申込用）　'!K63&lt;&gt;"",'申込書（別紙_複数一括申込用）　'!K63,"")</f>
        <v/>
      </c>
      <c r="G60" s="145" t="str">
        <f>IF('申込書（別紙_複数一括申込用）　'!G63&lt;&gt;"",'申込書（別紙_複数一括申込用）　'!G63,"")</f>
        <v/>
      </c>
      <c r="H60" s="145" t="str">
        <f>IF('申込書（別紙_複数一括申込用）　'!H63&lt;&gt;"",'申込書（別紙_複数一括申込用）　'!H63,"")</f>
        <v/>
      </c>
      <c r="I60" s="145" t="str">
        <f>IF('申込書（別紙_複数一括申込用）　'!I63&lt;&gt;"",'申込書（別紙_複数一括申込用）　'!I63,"")</f>
        <v/>
      </c>
      <c r="J60" s="145" t="str">
        <f>IF('申込書（別紙_複数一括申込用）　'!J63&lt;&gt;"",'申込書（別紙_複数一括申込用）　'!J63,"")</f>
        <v/>
      </c>
      <c r="K60" s="146"/>
      <c r="L60" s="146"/>
      <c r="M60" s="148"/>
      <c r="N60" s="148"/>
      <c r="O60" s="148"/>
      <c r="P60" s="148"/>
      <c r="Q60" s="148"/>
      <c r="R60" s="146"/>
      <c r="S60" s="145" t="str">
        <f>IF('申込書（別紙_複数一括申込用）　'!Q63&lt;&gt;"",'申込書（別紙_複数一括申込用）　'!Q63,"")</f>
        <v/>
      </c>
      <c r="T60" s="145" t="str">
        <f>IF('申込書（別紙_複数一括申込用）　'!R63&lt;&gt;"",'申込書（別紙_複数一括申込用）　'!R63,"")</f>
        <v/>
      </c>
      <c r="U60" s="145" t="str">
        <f>IF('申込書（別紙_複数一括申込用）　'!O63&lt;&gt;"",'申込書（別紙_複数一括申込用）　'!O63,"")</f>
        <v/>
      </c>
      <c r="V60" s="145" t="str">
        <f>IF('申込書（別紙_複数一括申込用）　'!P63&lt;&gt;"",'申込書（別紙_複数一括申込用）　'!P63,"")</f>
        <v/>
      </c>
      <c r="W60" s="145" t="str">
        <f>IF('申込書（別紙_複数一括申込用）　'!S63&lt;&gt;"",'申込書（別紙_複数一括申込用）　'!S63,"")</f>
        <v/>
      </c>
      <c r="X60" s="145" t="str">
        <f>IF('申込書（別紙_複数一括申込用）　'!T63&lt;&gt;"",'申込書（別紙_複数一括申込用）　'!T63,"")</f>
        <v/>
      </c>
      <c r="Y60" s="145" t="str">
        <f>IF('申込書（別紙_複数一括申込用）　'!M63&lt;&gt;"",'申込書（別紙_複数一括申込用）　'!M63,"")</f>
        <v/>
      </c>
      <c r="Z60" s="145" t="str">
        <f>IF('申込書（別紙_複数一括申込用）　'!N63&lt;&gt;"",'申込書（別紙_複数一括申込用）　'!N63,"")</f>
        <v/>
      </c>
      <c r="AA60" s="145" t="str">
        <f>IF('申込書（別紙_複数一括申込用）　'!U63&lt;&gt;"",'申込書（別紙_複数一括申込用）　'!U63,"")</f>
        <v/>
      </c>
      <c r="AB60" s="146"/>
      <c r="AC60" s="146"/>
    </row>
    <row r="61" spans="1:29">
      <c r="A61" s="145">
        <v>53</v>
      </c>
      <c r="B61" s="148"/>
      <c r="C61" s="148"/>
      <c r="D61" s="148"/>
      <c r="E61" s="145" t="str">
        <f>IF('申込書（別紙_複数一括申込用）　'!L64&lt;&gt;"",'申込書（別紙_複数一括申込用）　'!L64,"")</f>
        <v/>
      </c>
      <c r="F61" s="145" t="str">
        <f>IF('申込書（別紙_複数一括申込用）　'!K64&lt;&gt;"",'申込書（別紙_複数一括申込用）　'!K64,"")</f>
        <v/>
      </c>
      <c r="G61" s="145" t="str">
        <f>IF('申込書（別紙_複数一括申込用）　'!G64&lt;&gt;"",'申込書（別紙_複数一括申込用）　'!G64,"")</f>
        <v/>
      </c>
      <c r="H61" s="145" t="str">
        <f>IF('申込書（別紙_複数一括申込用）　'!H64&lt;&gt;"",'申込書（別紙_複数一括申込用）　'!H64,"")</f>
        <v/>
      </c>
      <c r="I61" s="145" t="str">
        <f>IF('申込書（別紙_複数一括申込用）　'!I64&lt;&gt;"",'申込書（別紙_複数一括申込用）　'!I64,"")</f>
        <v/>
      </c>
      <c r="J61" s="145" t="str">
        <f>IF('申込書（別紙_複数一括申込用）　'!J64&lt;&gt;"",'申込書（別紙_複数一括申込用）　'!J64,"")</f>
        <v/>
      </c>
      <c r="K61" s="146"/>
      <c r="L61" s="146"/>
      <c r="M61" s="148"/>
      <c r="N61" s="148"/>
      <c r="O61" s="148"/>
      <c r="P61" s="148"/>
      <c r="Q61" s="148"/>
      <c r="R61" s="146"/>
      <c r="S61" s="145" t="str">
        <f>IF('申込書（別紙_複数一括申込用）　'!Q64&lt;&gt;"",'申込書（別紙_複数一括申込用）　'!Q64,"")</f>
        <v/>
      </c>
      <c r="T61" s="145" t="str">
        <f>IF('申込書（別紙_複数一括申込用）　'!R64&lt;&gt;"",'申込書（別紙_複数一括申込用）　'!R64,"")</f>
        <v/>
      </c>
      <c r="U61" s="145" t="str">
        <f>IF('申込書（別紙_複数一括申込用）　'!O64&lt;&gt;"",'申込書（別紙_複数一括申込用）　'!O64,"")</f>
        <v/>
      </c>
      <c r="V61" s="145" t="str">
        <f>IF('申込書（別紙_複数一括申込用）　'!P64&lt;&gt;"",'申込書（別紙_複数一括申込用）　'!P64,"")</f>
        <v/>
      </c>
      <c r="W61" s="145" t="str">
        <f>IF('申込書（別紙_複数一括申込用）　'!S64&lt;&gt;"",'申込書（別紙_複数一括申込用）　'!S64,"")</f>
        <v/>
      </c>
      <c r="X61" s="145" t="str">
        <f>IF('申込書（別紙_複数一括申込用）　'!T64&lt;&gt;"",'申込書（別紙_複数一括申込用）　'!T64,"")</f>
        <v/>
      </c>
      <c r="Y61" s="145" t="str">
        <f>IF('申込書（別紙_複数一括申込用）　'!M64&lt;&gt;"",'申込書（別紙_複数一括申込用）　'!M64,"")</f>
        <v/>
      </c>
      <c r="Z61" s="145" t="str">
        <f>IF('申込書（別紙_複数一括申込用）　'!N64&lt;&gt;"",'申込書（別紙_複数一括申込用）　'!N64,"")</f>
        <v/>
      </c>
      <c r="AA61" s="145" t="str">
        <f>IF('申込書（別紙_複数一括申込用）　'!U64&lt;&gt;"",'申込書（別紙_複数一括申込用）　'!U64,"")</f>
        <v/>
      </c>
      <c r="AB61" s="146"/>
      <c r="AC61" s="146"/>
    </row>
    <row r="62" spans="1:29">
      <c r="A62" s="145">
        <v>54</v>
      </c>
      <c r="B62" s="148"/>
      <c r="C62" s="148"/>
      <c r="D62" s="148"/>
      <c r="E62" s="145" t="str">
        <f>IF('申込書（別紙_複数一括申込用）　'!L65&lt;&gt;"",'申込書（別紙_複数一括申込用）　'!L65,"")</f>
        <v/>
      </c>
      <c r="F62" s="145" t="str">
        <f>IF('申込書（別紙_複数一括申込用）　'!K65&lt;&gt;"",'申込書（別紙_複数一括申込用）　'!K65,"")</f>
        <v/>
      </c>
      <c r="G62" s="145" t="str">
        <f>IF('申込書（別紙_複数一括申込用）　'!G65&lt;&gt;"",'申込書（別紙_複数一括申込用）　'!G65,"")</f>
        <v/>
      </c>
      <c r="H62" s="145" t="str">
        <f>IF('申込書（別紙_複数一括申込用）　'!H65&lt;&gt;"",'申込書（別紙_複数一括申込用）　'!H65,"")</f>
        <v/>
      </c>
      <c r="I62" s="145" t="str">
        <f>IF('申込書（別紙_複数一括申込用）　'!I65&lt;&gt;"",'申込書（別紙_複数一括申込用）　'!I65,"")</f>
        <v/>
      </c>
      <c r="J62" s="145" t="str">
        <f>IF('申込書（別紙_複数一括申込用）　'!J65&lt;&gt;"",'申込書（別紙_複数一括申込用）　'!J65,"")</f>
        <v/>
      </c>
      <c r="K62" s="146"/>
      <c r="L62" s="146"/>
      <c r="M62" s="148"/>
      <c r="N62" s="148"/>
      <c r="O62" s="148"/>
      <c r="P62" s="148"/>
      <c r="Q62" s="148"/>
      <c r="R62" s="146"/>
      <c r="S62" s="145" t="str">
        <f>IF('申込書（別紙_複数一括申込用）　'!Q65&lt;&gt;"",'申込書（別紙_複数一括申込用）　'!Q65,"")</f>
        <v/>
      </c>
      <c r="T62" s="145" t="str">
        <f>IF('申込書（別紙_複数一括申込用）　'!R65&lt;&gt;"",'申込書（別紙_複数一括申込用）　'!R65,"")</f>
        <v/>
      </c>
      <c r="U62" s="145" t="str">
        <f>IF('申込書（別紙_複数一括申込用）　'!O65&lt;&gt;"",'申込書（別紙_複数一括申込用）　'!O65,"")</f>
        <v/>
      </c>
      <c r="V62" s="145" t="str">
        <f>IF('申込書（別紙_複数一括申込用）　'!P65&lt;&gt;"",'申込書（別紙_複数一括申込用）　'!P65,"")</f>
        <v/>
      </c>
      <c r="W62" s="145" t="str">
        <f>IF('申込書（別紙_複数一括申込用）　'!S65&lt;&gt;"",'申込書（別紙_複数一括申込用）　'!S65,"")</f>
        <v/>
      </c>
      <c r="X62" s="145" t="str">
        <f>IF('申込書（別紙_複数一括申込用）　'!T65&lt;&gt;"",'申込書（別紙_複数一括申込用）　'!T65,"")</f>
        <v/>
      </c>
      <c r="Y62" s="145" t="str">
        <f>IF('申込書（別紙_複数一括申込用）　'!M65&lt;&gt;"",'申込書（別紙_複数一括申込用）　'!M65,"")</f>
        <v/>
      </c>
      <c r="Z62" s="145" t="str">
        <f>IF('申込書（別紙_複数一括申込用）　'!N65&lt;&gt;"",'申込書（別紙_複数一括申込用）　'!N65,"")</f>
        <v/>
      </c>
      <c r="AA62" s="145" t="str">
        <f>IF('申込書（別紙_複数一括申込用）　'!U65&lt;&gt;"",'申込書（別紙_複数一括申込用）　'!U65,"")</f>
        <v/>
      </c>
      <c r="AB62" s="146"/>
      <c r="AC62" s="146"/>
    </row>
    <row r="63" spans="1:29">
      <c r="A63" s="145">
        <v>55</v>
      </c>
      <c r="B63" s="148"/>
      <c r="C63" s="148"/>
      <c r="D63" s="148"/>
      <c r="E63" s="145" t="str">
        <f>IF('申込書（別紙_複数一括申込用）　'!L66&lt;&gt;"",'申込書（別紙_複数一括申込用）　'!L66,"")</f>
        <v/>
      </c>
      <c r="F63" s="145" t="str">
        <f>IF('申込書（別紙_複数一括申込用）　'!K66&lt;&gt;"",'申込書（別紙_複数一括申込用）　'!K66,"")</f>
        <v/>
      </c>
      <c r="G63" s="145" t="str">
        <f>IF('申込書（別紙_複数一括申込用）　'!G66&lt;&gt;"",'申込書（別紙_複数一括申込用）　'!G66,"")</f>
        <v/>
      </c>
      <c r="H63" s="145" t="str">
        <f>IF('申込書（別紙_複数一括申込用）　'!H66&lt;&gt;"",'申込書（別紙_複数一括申込用）　'!H66,"")</f>
        <v/>
      </c>
      <c r="I63" s="145" t="str">
        <f>IF('申込書（別紙_複数一括申込用）　'!I66&lt;&gt;"",'申込書（別紙_複数一括申込用）　'!I66,"")</f>
        <v/>
      </c>
      <c r="J63" s="145" t="str">
        <f>IF('申込書（別紙_複数一括申込用）　'!J66&lt;&gt;"",'申込書（別紙_複数一括申込用）　'!J66,"")</f>
        <v/>
      </c>
      <c r="K63" s="146"/>
      <c r="L63" s="146"/>
      <c r="M63" s="148"/>
      <c r="N63" s="148"/>
      <c r="O63" s="148"/>
      <c r="P63" s="148"/>
      <c r="Q63" s="148"/>
      <c r="R63" s="146"/>
      <c r="S63" s="145" t="str">
        <f>IF('申込書（別紙_複数一括申込用）　'!Q66&lt;&gt;"",'申込書（別紙_複数一括申込用）　'!Q66,"")</f>
        <v/>
      </c>
      <c r="T63" s="145" t="str">
        <f>IF('申込書（別紙_複数一括申込用）　'!R66&lt;&gt;"",'申込書（別紙_複数一括申込用）　'!R66,"")</f>
        <v/>
      </c>
      <c r="U63" s="145" t="str">
        <f>IF('申込書（別紙_複数一括申込用）　'!O66&lt;&gt;"",'申込書（別紙_複数一括申込用）　'!O66,"")</f>
        <v/>
      </c>
      <c r="V63" s="145" t="str">
        <f>IF('申込書（別紙_複数一括申込用）　'!P66&lt;&gt;"",'申込書（別紙_複数一括申込用）　'!P66,"")</f>
        <v/>
      </c>
      <c r="W63" s="145" t="str">
        <f>IF('申込書（別紙_複数一括申込用）　'!S66&lt;&gt;"",'申込書（別紙_複数一括申込用）　'!S66,"")</f>
        <v/>
      </c>
      <c r="X63" s="145" t="str">
        <f>IF('申込書（別紙_複数一括申込用）　'!T66&lt;&gt;"",'申込書（別紙_複数一括申込用）　'!T66,"")</f>
        <v/>
      </c>
      <c r="Y63" s="145" t="str">
        <f>IF('申込書（別紙_複数一括申込用）　'!M66&lt;&gt;"",'申込書（別紙_複数一括申込用）　'!M66,"")</f>
        <v/>
      </c>
      <c r="Z63" s="145" t="str">
        <f>IF('申込書（別紙_複数一括申込用）　'!N66&lt;&gt;"",'申込書（別紙_複数一括申込用）　'!N66,"")</f>
        <v/>
      </c>
      <c r="AA63" s="145" t="str">
        <f>IF('申込書（別紙_複数一括申込用）　'!U66&lt;&gt;"",'申込書（別紙_複数一括申込用）　'!U66,"")</f>
        <v/>
      </c>
      <c r="AB63" s="146"/>
      <c r="AC63" s="146"/>
    </row>
    <row r="64" spans="1:29">
      <c r="A64" s="145">
        <v>56</v>
      </c>
      <c r="B64" s="148"/>
      <c r="C64" s="148"/>
      <c r="D64" s="148"/>
      <c r="E64" s="145" t="str">
        <f>IF('申込書（別紙_複数一括申込用）　'!L67&lt;&gt;"",'申込書（別紙_複数一括申込用）　'!L67,"")</f>
        <v/>
      </c>
      <c r="F64" s="145" t="str">
        <f>IF('申込書（別紙_複数一括申込用）　'!K67&lt;&gt;"",'申込書（別紙_複数一括申込用）　'!K67,"")</f>
        <v/>
      </c>
      <c r="G64" s="145" t="str">
        <f>IF('申込書（別紙_複数一括申込用）　'!G67&lt;&gt;"",'申込書（別紙_複数一括申込用）　'!G67,"")</f>
        <v/>
      </c>
      <c r="H64" s="145" t="str">
        <f>IF('申込書（別紙_複数一括申込用）　'!H67&lt;&gt;"",'申込書（別紙_複数一括申込用）　'!H67,"")</f>
        <v/>
      </c>
      <c r="I64" s="145" t="str">
        <f>IF('申込書（別紙_複数一括申込用）　'!I67&lt;&gt;"",'申込書（別紙_複数一括申込用）　'!I67,"")</f>
        <v/>
      </c>
      <c r="J64" s="145" t="str">
        <f>IF('申込書（別紙_複数一括申込用）　'!J67&lt;&gt;"",'申込書（別紙_複数一括申込用）　'!J67,"")</f>
        <v/>
      </c>
      <c r="K64" s="146"/>
      <c r="L64" s="146"/>
      <c r="M64" s="148"/>
      <c r="N64" s="148"/>
      <c r="O64" s="148"/>
      <c r="P64" s="148"/>
      <c r="Q64" s="148"/>
      <c r="R64" s="146"/>
      <c r="S64" s="145" t="str">
        <f>IF('申込書（別紙_複数一括申込用）　'!Q67&lt;&gt;"",'申込書（別紙_複数一括申込用）　'!Q67,"")</f>
        <v/>
      </c>
      <c r="T64" s="145" t="str">
        <f>IF('申込書（別紙_複数一括申込用）　'!R67&lt;&gt;"",'申込書（別紙_複数一括申込用）　'!R67,"")</f>
        <v/>
      </c>
      <c r="U64" s="145" t="str">
        <f>IF('申込書（別紙_複数一括申込用）　'!O67&lt;&gt;"",'申込書（別紙_複数一括申込用）　'!O67,"")</f>
        <v/>
      </c>
      <c r="V64" s="145" t="str">
        <f>IF('申込書（別紙_複数一括申込用）　'!P67&lt;&gt;"",'申込書（別紙_複数一括申込用）　'!P67,"")</f>
        <v/>
      </c>
      <c r="W64" s="145" t="str">
        <f>IF('申込書（別紙_複数一括申込用）　'!S67&lt;&gt;"",'申込書（別紙_複数一括申込用）　'!S67,"")</f>
        <v/>
      </c>
      <c r="X64" s="145" t="str">
        <f>IF('申込書（別紙_複数一括申込用）　'!T67&lt;&gt;"",'申込書（別紙_複数一括申込用）　'!T67,"")</f>
        <v/>
      </c>
      <c r="Y64" s="145" t="str">
        <f>IF('申込書（別紙_複数一括申込用）　'!M67&lt;&gt;"",'申込書（別紙_複数一括申込用）　'!M67,"")</f>
        <v/>
      </c>
      <c r="Z64" s="145" t="str">
        <f>IF('申込書（別紙_複数一括申込用）　'!N67&lt;&gt;"",'申込書（別紙_複数一括申込用）　'!N67,"")</f>
        <v/>
      </c>
      <c r="AA64" s="145" t="str">
        <f>IF('申込書（別紙_複数一括申込用）　'!U67&lt;&gt;"",'申込書（別紙_複数一括申込用）　'!U67,"")</f>
        <v/>
      </c>
      <c r="AB64" s="146"/>
      <c r="AC64" s="146"/>
    </row>
    <row r="65" spans="1:29">
      <c r="A65" s="145">
        <v>57</v>
      </c>
      <c r="B65" s="148"/>
      <c r="C65" s="148"/>
      <c r="D65" s="148"/>
      <c r="E65" s="145" t="str">
        <f>IF('申込書（別紙_複数一括申込用）　'!L68&lt;&gt;"",'申込書（別紙_複数一括申込用）　'!L68,"")</f>
        <v/>
      </c>
      <c r="F65" s="145" t="str">
        <f>IF('申込書（別紙_複数一括申込用）　'!K68&lt;&gt;"",'申込書（別紙_複数一括申込用）　'!K68,"")</f>
        <v/>
      </c>
      <c r="G65" s="145" t="str">
        <f>IF('申込書（別紙_複数一括申込用）　'!G68&lt;&gt;"",'申込書（別紙_複数一括申込用）　'!G68,"")</f>
        <v/>
      </c>
      <c r="H65" s="145" t="str">
        <f>IF('申込書（別紙_複数一括申込用）　'!H68&lt;&gt;"",'申込書（別紙_複数一括申込用）　'!H68,"")</f>
        <v/>
      </c>
      <c r="I65" s="145" t="str">
        <f>IF('申込書（別紙_複数一括申込用）　'!I68&lt;&gt;"",'申込書（別紙_複数一括申込用）　'!I68,"")</f>
        <v/>
      </c>
      <c r="J65" s="145" t="str">
        <f>IF('申込書（別紙_複数一括申込用）　'!J68&lt;&gt;"",'申込書（別紙_複数一括申込用）　'!J68,"")</f>
        <v/>
      </c>
      <c r="K65" s="146"/>
      <c r="L65" s="146"/>
      <c r="M65" s="148"/>
      <c r="N65" s="148"/>
      <c r="O65" s="148"/>
      <c r="P65" s="148"/>
      <c r="Q65" s="148"/>
      <c r="R65" s="146"/>
      <c r="S65" s="145" t="str">
        <f>IF('申込書（別紙_複数一括申込用）　'!Q68&lt;&gt;"",'申込書（別紙_複数一括申込用）　'!Q68,"")</f>
        <v/>
      </c>
      <c r="T65" s="145" t="str">
        <f>IF('申込書（別紙_複数一括申込用）　'!R68&lt;&gt;"",'申込書（別紙_複数一括申込用）　'!R68,"")</f>
        <v/>
      </c>
      <c r="U65" s="145" t="str">
        <f>IF('申込書（別紙_複数一括申込用）　'!O68&lt;&gt;"",'申込書（別紙_複数一括申込用）　'!O68,"")</f>
        <v/>
      </c>
      <c r="V65" s="145" t="str">
        <f>IF('申込書（別紙_複数一括申込用）　'!P68&lt;&gt;"",'申込書（別紙_複数一括申込用）　'!P68,"")</f>
        <v/>
      </c>
      <c r="W65" s="145" t="str">
        <f>IF('申込書（別紙_複数一括申込用）　'!S68&lt;&gt;"",'申込書（別紙_複数一括申込用）　'!S68,"")</f>
        <v/>
      </c>
      <c r="X65" s="145" t="str">
        <f>IF('申込書（別紙_複数一括申込用）　'!T68&lt;&gt;"",'申込書（別紙_複数一括申込用）　'!T68,"")</f>
        <v/>
      </c>
      <c r="Y65" s="145" t="str">
        <f>IF('申込書（別紙_複数一括申込用）　'!M68&lt;&gt;"",'申込書（別紙_複数一括申込用）　'!M68,"")</f>
        <v/>
      </c>
      <c r="Z65" s="145" t="str">
        <f>IF('申込書（別紙_複数一括申込用）　'!N68&lt;&gt;"",'申込書（別紙_複数一括申込用）　'!N68,"")</f>
        <v/>
      </c>
      <c r="AA65" s="145" t="str">
        <f>IF('申込書（別紙_複数一括申込用）　'!U68&lt;&gt;"",'申込書（別紙_複数一括申込用）　'!U68,"")</f>
        <v/>
      </c>
      <c r="AB65" s="146"/>
      <c r="AC65" s="146"/>
    </row>
    <row r="66" spans="1:29">
      <c r="A66" s="145">
        <v>58</v>
      </c>
      <c r="B66" s="148"/>
      <c r="C66" s="148"/>
      <c r="D66" s="148"/>
      <c r="E66" s="145" t="str">
        <f>IF('申込書（別紙_複数一括申込用）　'!L69&lt;&gt;"",'申込書（別紙_複数一括申込用）　'!L69,"")</f>
        <v/>
      </c>
      <c r="F66" s="145" t="str">
        <f>IF('申込書（別紙_複数一括申込用）　'!K69&lt;&gt;"",'申込書（別紙_複数一括申込用）　'!K69,"")</f>
        <v/>
      </c>
      <c r="G66" s="145" t="str">
        <f>IF('申込書（別紙_複数一括申込用）　'!G69&lt;&gt;"",'申込書（別紙_複数一括申込用）　'!G69,"")</f>
        <v/>
      </c>
      <c r="H66" s="145" t="str">
        <f>IF('申込書（別紙_複数一括申込用）　'!H69&lt;&gt;"",'申込書（別紙_複数一括申込用）　'!H69,"")</f>
        <v/>
      </c>
      <c r="I66" s="145" t="str">
        <f>IF('申込書（別紙_複数一括申込用）　'!I69&lt;&gt;"",'申込書（別紙_複数一括申込用）　'!I69,"")</f>
        <v/>
      </c>
      <c r="J66" s="145" t="str">
        <f>IF('申込書（別紙_複数一括申込用）　'!J69&lt;&gt;"",'申込書（別紙_複数一括申込用）　'!J69,"")</f>
        <v/>
      </c>
      <c r="K66" s="146"/>
      <c r="L66" s="146"/>
      <c r="M66" s="148"/>
      <c r="N66" s="148"/>
      <c r="O66" s="148"/>
      <c r="P66" s="148"/>
      <c r="Q66" s="148"/>
      <c r="R66" s="146"/>
      <c r="S66" s="145" t="str">
        <f>IF('申込書（別紙_複数一括申込用）　'!Q69&lt;&gt;"",'申込書（別紙_複数一括申込用）　'!Q69,"")</f>
        <v/>
      </c>
      <c r="T66" s="145" t="str">
        <f>IF('申込書（別紙_複数一括申込用）　'!R69&lt;&gt;"",'申込書（別紙_複数一括申込用）　'!R69,"")</f>
        <v/>
      </c>
      <c r="U66" s="145" t="str">
        <f>IF('申込書（別紙_複数一括申込用）　'!O69&lt;&gt;"",'申込書（別紙_複数一括申込用）　'!O69,"")</f>
        <v/>
      </c>
      <c r="V66" s="145" t="str">
        <f>IF('申込書（別紙_複数一括申込用）　'!P69&lt;&gt;"",'申込書（別紙_複数一括申込用）　'!P69,"")</f>
        <v/>
      </c>
      <c r="W66" s="145" t="str">
        <f>IF('申込書（別紙_複数一括申込用）　'!S69&lt;&gt;"",'申込書（別紙_複数一括申込用）　'!S69,"")</f>
        <v/>
      </c>
      <c r="X66" s="145" t="str">
        <f>IF('申込書（別紙_複数一括申込用）　'!T69&lt;&gt;"",'申込書（別紙_複数一括申込用）　'!T69,"")</f>
        <v/>
      </c>
      <c r="Y66" s="145" t="str">
        <f>IF('申込書（別紙_複数一括申込用）　'!M69&lt;&gt;"",'申込書（別紙_複数一括申込用）　'!M69,"")</f>
        <v/>
      </c>
      <c r="Z66" s="145" t="str">
        <f>IF('申込書（別紙_複数一括申込用）　'!N69&lt;&gt;"",'申込書（別紙_複数一括申込用）　'!N69,"")</f>
        <v/>
      </c>
      <c r="AA66" s="145" t="str">
        <f>IF('申込書（別紙_複数一括申込用）　'!U69&lt;&gt;"",'申込書（別紙_複数一括申込用）　'!U69,"")</f>
        <v/>
      </c>
      <c r="AB66" s="146"/>
      <c r="AC66" s="146"/>
    </row>
    <row r="67" spans="1:29">
      <c r="A67" s="145">
        <v>59</v>
      </c>
      <c r="B67" s="148"/>
      <c r="C67" s="148"/>
      <c r="D67" s="148"/>
      <c r="E67" s="145" t="str">
        <f>IF('申込書（別紙_複数一括申込用）　'!L70&lt;&gt;"",'申込書（別紙_複数一括申込用）　'!L70,"")</f>
        <v/>
      </c>
      <c r="F67" s="145" t="str">
        <f>IF('申込書（別紙_複数一括申込用）　'!K70&lt;&gt;"",'申込書（別紙_複数一括申込用）　'!K70,"")</f>
        <v/>
      </c>
      <c r="G67" s="145" t="str">
        <f>IF('申込書（別紙_複数一括申込用）　'!G70&lt;&gt;"",'申込書（別紙_複数一括申込用）　'!G70,"")</f>
        <v/>
      </c>
      <c r="H67" s="145" t="str">
        <f>IF('申込書（別紙_複数一括申込用）　'!H70&lt;&gt;"",'申込書（別紙_複数一括申込用）　'!H70,"")</f>
        <v/>
      </c>
      <c r="I67" s="145" t="str">
        <f>IF('申込書（別紙_複数一括申込用）　'!I70&lt;&gt;"",'申込書（別紙_複数一括申込用）　'!I70,"")</f>
        <v/>
      </c>
      <c r="J67" s="145" t="str">
        <f>IF('申込書（別紙_複数一括申込用）　'!J70&lt;&gt;"",'申込書（別紙_複数一括申込用）　'!J70,"")</f>
        <v/>
      </c>
      <c r="K67" s="146"/>
      <c r="L67" s="146"/>
      <c r="M67" s="148"/>
      <c r="N67" s="148"/>
      <c r="O67" s="148"/>
      <c r="P67" s="148"/>
      <c r="Q67" s="148"/>
      <c r="R67" s="146"/>
      <c r="S67" s="145" t="str">
        <f>IF('申込書（別紙_複数一括申込用）　'!Q70&lt;&gt;"",'申込書（別紙_複数一括申込用）　'!Q70,"")</f>
        <v/>
      </c>
      <c r="T67" s="145" t="str">
        <f>IF('申込書（別紙_複数一括申込用）　'!R70&lt;&gt;"",'申込書（別紙_複数一括申込用）　'!R70,"")</f>
        <v/>
      </c>
      <c r="U67" s="145" t="str">
        <f>IF('申込書（別紙_複数一括申込用）　'!O70&lt;&gt;"",'申込書（別紙_複数一括申込用）　'!O70,"")</f>
        <v/>
      </c>
      <c r="V67" s="145" t="str">
        <f>IF('申込書（別紙_複数一括申込用）　'!P70&lt;&gt;"",'申込書（別紙_複数一括申込用）　'!P70,"")</f>
        <v/>
      </c>
      <c r="W67" s="145" t="str">
        <f>IF('申込書（別紙_複数一括申込用）　'!S70&lt;&gt;"",'申込書（別紙_複数一括申込用）　'!S70,"")</f>
        <v/>
      </c>
      <c r="X67" s="145" t="str">
        <f>IF('申込書（別紙_複数一括申込用）　'!T70&lt;&gt;"",'申込書（別紙_複数一括申込用）　'!T70,"")</f>
        <v/>
      </c>
      <c r="Y67" s="145" t="str">
        <f>IF('申込書（別紙_複数一括申込用）　'!M70&lt;&gt;"",'申込書（別紙_複数一括申込用）　'!M70,"")</f>
        <v/>
      </c>
      <c r="Z67" s="145" t="str">
        <f>IF('申込書（別紙_複数一括申込用）　'!N70&lt;&gt;"",'申込書（別紙_複数一括申込用）　'!N70,"")</f>
        <v/>
      </c>
      <c r="AA67" s="145" t="str">
        <f>IF('申込書（別紙_複数一括申込用）　'!U70&lt;&gt;"",'申込書（別紙_複数一括申込用）　'!U70,"")</f>
        <v/>
      </c>
      <c r="AB67" s="146"/>
      <c r="AC67" s="146"/>
    </row>
    <row r="68" spans="1:29">
      <c r="A68" s="145">
        <v>60</v>
      </c>
      <c r="B68" s="148"/>
      <c r="C68" s="148"/>
      <c r="D68" s="148"/>
      <c r="E68" s="145" t="str">
        <f>IF('申込書（別紙_複数一括申込用）　'!L71&lt;&gt;"",'申込書（別紙_複数一括申込用）　'!L71,"")</f>
        <v/>
      </c>
      <c r="F68" s="145" t="str">
        <f>IF('申込書（別紙_複数一括申込用）　'!K71&lt;&gt;"",'申込書（別紙_複数一括申込用）　'!K71,"")</f>
        <v/>
      </c>
      <c r="G68" s="145" t="str">
        <f>IF('申込書（別紙_複数一括申込用）　'!G71&lt;&gt;"",'申込書（別紙_複数一括申込用）　'!G71,"")</f>
        <v/>
      </c>
      <c r="H68" s="145" t="str">
        <f>IF('申込書（別紙_複数一括申込用）　'!H71&lt;&gt;"",'申込書（別紙_複数一括申込用）　'!H71,"")</f>
        <v/>
      </c>
      <c r="I68" s="145" t="str">
        <f>IF('申込書（別紙_複数一括申込用）　'!I71&lt;&gt;"",'申込書（別紙_複数一括申込用）　'!I71,"")</f>
        <v/>
      </c>
      <c r="J68" s="145" t="str">
        <f>IF('申込書（別紙_複数一括申込用）　'!J71&lt;&gt;"",'申込書（別紙_複数一括申込用）　'!J71,"")</f>
        <v/>
      </c>
      <c r="K68" s="146"/>
      <c r="L68" s="146"/>
      <c r="M68" s="148"/>
      <c r="N68" s="148"/>
      <c r="O68" s="148"/>
      <c r="P68" s="148"/>
      <c r="Q68" s="148"/>
      <c r="R68" s="146"/>
      <c r="S68" s="145" t="str">
        <f>IF('申込書（別紙_複数一括申込用）　'!Q71&lt;&gt;"",'申込書（別紙_複数一括申込用）　'!Q71,"")</f>
        <v/>
      </c>
      <c r="T68" s="145" t="str">
        <f>IF('申込書（別紙_複数一括申込用）　'!R71&lt;&gt;"",'申込書（別紙_複数一括申込用）　'!R71,"")</f>
        <v/>
      </c>
      <c r="U68" s="145" t="str">
        <f>IF('申込書（別紙_複数一括申込用）　'!O71&lt;&gt;"",'申込書（別紙_複数一括申込用）　'!O71,"")</f>
        <v/>
      </c>
      <c r="V68" s="145" t="str">
        <f>IF('申込書（別紙_複数一括申込用）　'!P71&lt;&gt;"",'申込書（別紙_複数一括申込用）　'!P71,"")</f>
        <v/>
      </c>
      <c r="W68" s="145" t="str">
        <f>IF('申込書（別紙_複数一括申込用）　'!S71&lt;&gt;"",'申込書（別紙_複数一括申込用）　'!S71,"")</f>
        <v/>
      </c>
      <c r="X68" s="145" t="str">
        <f>IF('申込書（別紙_複数一括申込用）　'!T71&lt;&gt;"",'申込書（別紙_複数一括申込用）　'!T71,"")</f>
        <v/>
      </c>
      <c r="Y68" s="145" t="str">
        <f>IF('申込書（別紙_複数一括申込用）　'!M71&lt;&gt;"",'申込書（別紙_複数一括申込用）　'!M71,"")</f>
        <v/>
      </c>
      <c r="Z68" s="145" t="str">
        <f>IF('申込書（別紙_複数一括申込用）　'!N71&lt;&gt;"",'申込書（別紙_複数一括申込用）　'!N71,"")</f>
        <v/>
      </c>
      <c r="AA68" s="145" t="str">
        <f>IF('申込書（別紙_複数一括申込用）　'!U71&lt;&gt;"",'申込書（別紙_複数一括申込用）　'!U71,"")</f>
        <v/>
      </c>
      <c r="AB68" s="146"/>
      <c r="AC68" s="146"/>
    </row>
  </sheetData>
  <mergeCells count="2">
    <mergeCell ref="AB5:AC5"/>
    <mergeCell ref="AB6:AC6"/>
  </mergeCells>
  <phoneticPr fontId="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2747B-434B-45D8-B394-E5C1045938FB}">
  <dimension ref="A1"/>
  <sheetViews>
    <sheetView showGridLines="0" view="pageBreakPreview" zoomScaleNormal="100" zoomScaleSheetLayoutView="100" workbookViewId="0"/>
  </sheetViews>
  <sheetFormatPr defaultRowHeight="18"/>
  <sheetData/>
  <phoneticPr fontId="1"/>
  <pageMargins left="0.7" right="0.7" top="0.75" bottom="0.75" header="0.3" footer="0.3"/>
  <pageSetup paperSize="9" scale="77" orientation="portrait" r:id="rId1"/>
  <rowBreaks count="1" manualBreakCount="1">
    <brk id="47"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F728297CC18A4EA3D24B7239060ED9" ma:contentTypeVersion="8" ma:contentTypeDescription="新しいドキュメントを作成します。" ma:contentTypeScope="" ma:versionID="01e201e73821710ac1dcc5f9256f64e6">
  <xsd:schema xmlns:xsd="http://www.w3.org/2001/XMLSchema" xmlns:xs="http://www.w3.org/2001/XMLSchema" xmlns:p="http://schemas.microsoft.com/office/2006/metadata/properties" xmlns:ns2="41c72502-1533-4f54-b264-5234a54cf5ed" targetNamespace="http://schemas.microsoft.com/office/2006/metadata/properties" ma:root="true" ma:fieldsID="1e997a23bce6f6e44c8f2e5471f5e510" ns2:_="">
    <xsd:import namespace="41c72502-1533-4f54-b264-5234a54cf5e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72502-1533-4f54-b264-5234a54cf5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8065F3-1486-4CBC-AC4E-CD553FF496B1}">
  <ds:schemaRefs>
    <ds:schemaRef ds:uri="http://purl.org/dc/elements/1.1/"/>
    <ds:schemaRef ds:uri="http://schemas.openxmlformats.org/package/2006/metadata/core-properties"/>
    <ds:schemaRef ds:uri="2f1033b3-6b12-40ad-90ea-dedc6983a145"/>
    <ds:schemaRef ds:uri="http://schemas.microsoft.com/office/infopath/2007/PartnerControls"/>
    <ds:schemaRef ds:uri="http://purl.org/dc/dcmitype/"/>
    <ds:schemaRef ds:uri="http://www.w3.org/XML/1998/namespace"/>
    <ds:schemaRef ds:uri="http://schemas.microsoft.com/office/2006/documentManagement/types"/>
    <ds:schemaRef ds:uri="20187e44-6cf7-409f-b6d4-dc8d81f50d1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4447D9A-8D9E-4A1F-86D7-6944D493F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c72502-1533-4f54-b264-5234a54cf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0AF8F6-C752-4FBE-AFD8-31E3080FFC54}">
  <ds:schemaRefs>
    <ds:schemaRef ds:uri="http://schemas.microsoft.com/sharepoint/v3/contenttype/forms"/>
  </ds:schemaRefs>
</ds:datastoreItem>
</file>

<file path=docMetadata/LabelInfo.xml><?xml version="1.0" encoding="utf-8"?>
<clbl:labelList xmlns:clbl="http://schemas.microsoft.com/office/2020/mipLabelMetadata">
  <clbl:label id="{68f4089b-327a-4658-989e-3317505dd528}" enabled="1" method="Privileged" siteId="{a629ef32-67ba-47a6-8eb3-ec43935644fc}"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入力パターン</vt:lpstr>
      <vt:lpstr>申込書（本紙）</vt:lpstr>
      <vt:lpstr>【記載例】申込書（本紙）</vt:lpstr>
      <vt:lpstr>申込書（別紙_複数一括申込用）　</vt:lpstr>
      <vt:lpstr>申込書（別紙_法人ユーザー情報変更用）</vt:lpstr>
      <vt:lpstr>【別紙】アカウント一括登録CSV作成マクロ貼付用</vt:lpstr>
      <vt:lpstr>【別紙】会員属性情報変更一括登録CSV作成マクロ貼付用</vt:lpstr>
      <vt:lpstr>【別紙】回線_会員属性情報変更一括登録CSVマクロ貼付用</vt:lpstr>
      <vt:lpstr>【別紙】パーソナルデータの取扱いに関するご説明</vt:lpstr>
      <vt:lpstr>【参考】プライバシーポリシー・パーソナルデータ同意事項</vt:lpstr>
      <vt:lpstr>【参考】ビジネスdアカウント規約</vt:lpstr>
      <vt:lpstr>【参考】ドコモビジネスWi-Fi利用規約</vt:lpstr>
      <vt:lpstr>【参考】ドコモビジネスメンバーズ規約</vt:lpstr>
      <vt:lpstr>【参考】ビジネスdアカウント規約_別表1</vt:lpstr>
      <vt:lpstr>BdA</vt:lpstr>
      <vt:lpstr>入力パターン!dbm</vt:lpstr>
      <vt:lpstr>Myインフォ</vt:lpstr>
      <vt:lpstr>'【記載例】申込書（本紙）'!Print_Area</vt:lpstr>
      <vt:lpstr>'【参考】ドコモビジネスWi-Fi利用規約'!Print_Area</vt:lpstr>
      <vt:lpstr>【参考】ドコモビジネスメンバーズ規約!Print_Area</vt:lpstr>
      <vt:lpstr>【参考】ビジネスdアカウント規約!Print_Area</vt:lpstr>
      <vt:lpstr>【参考】ビジネスdアカウント規約_別表1!Print_Area</vt:lpstr>
      <vt:lpstr>【参考】プライバシーポリシー・パーソナルデータ同意事項!Print_Area</vt:lpstr>
      <vt:lpstr>【別紙】パーソナルデータの取扱いに関するご説明!Print_Area</vt:lpstr>
      <vt:lpstr>'申込書（別紙_複数一括申込用）　'!Print_Area</vt:lpstr>
      <vt:lpstr>'申込書（別紙_法人ユーザー情報変更用）'!Print_Area</vt:lpstr>
      <vt:lpstr>'申込書（本紙）'!Print_Area</vt:lpstr>
      <vt:lpstr>ドコモビジネスポイント</vt:lpstr>
      <vt:lpstr>ドコモビジネスメンバーズ</vt:lpstr>
      <vt:lpstr>ビジネスｄアカウント</vt:lpstr>
      <vt:lpstr>業種</vt:lpstr>
      <vt:lpstr>職種</vt:lpstr>
      <vt:lpstr>性別</vt:lpstr>
      <vt:lpstr>入力パターン!入会・入会済</vt:lpstr>
      <vt:lpstr>部署</vt:lpstr>
      <vt:lpstr>役職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2021-04-05T05:14:14Z</dcterms:created>
  <dcterms:modified xsi:type="dcterms:W3CDTF">2025-07-02T07:20:00Z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0x010100E6F728297CC18A4EA3D24B7239060ED9</vt:lpwstr>
  </property>
  <property fmtid="{D5CDD505-2E9C-101B-9397-08002B2CF9AE}" pid="3" name="MSIP_Label_68f4089b-327a-4658-989e-3317505dd528_Enabled">
    <vt:lpwstr>true</vt:lpwstr>
  </property>
  <property fmtid="{D5CDD505-2E9C-101B-9397-08002B2CF9AE}" pid="4" name="MSIP_Label_68f4089b-327a-4658-989e-3317505dd528_SetDate">
    <vt:lpwstr>2023-08-25T08:11:53Z</vt:lpwstr>
  </property>
  <property fmtid="{D5CDD505-2E9C-101B-9397-08002B2CF9AE}" pid="5" name="MSIP_Label_68f4089b-327a-4658-989e-3317505dd528_Method">
    <vt:lpwstr>Privileged</vt:lpwstr>
  </property>
  <property fmtid="{D5CDD505-2E9C-101B-9397-08002B2CF9AE}" pid="6" name="MSIP_Label_68f4089b-327a-4658-989e-3317505dd528_Name">
    <vt:lpwstr>68f4089b-327a-4658-989e-3317505dd528</vt:lpwstr>
  </property>
  <property fmtid="{D5CDD505-2E9C-101B-9397-08002B2CF9AE}" pid="7" name="MSIP_Label_68f4089b-327a-4658-989e-3317505dd528_SiteId">
    <vt:lpwstr>a629ef32-67ba-47a6-8eb3-ec43935644fc</vt:lpwstr>
  </property>
  <property fmtid="{D5CDD505-2E9C-101B-9397-08002B2CF9AE}" pid="8" name="MSIP_Label_68f4089b-327a-4658-989e-3317505dd528_ActionId">
    <vt:lpwstr>86da4a32-405a-44c7-a68a-a6c9dd75eb12</vt:lpwstr>
  </property>
  <property fmtid="{D5CDD505-2E9C-101B-9397-08002B2CF9AE}" pid="9" name="MSIP_Label_68f4089b-327a-4658-989e-3317505dd528_ContentBits">
    <vt:lpwstr>0</vt:lpwstr>
  </property>
  <property fmtid="{D5CDD505-2E9C-101B-9397-08002B2CF9AE}" pid="10" name="MediaServiceImageTags">
    <vt:lpwstr/>
  </property>
  <property fmtid="{D5CDD505-2E9C-101B-9397-08002B2CF9AE}" pid="11" name="Order">
    <vt:r8>11096600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